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ar\OneDrive\Documents\"/>
    </mc:Choice>
  </mc:AlternateContent>
  <xr:revisionPtr revIDLastSave="0" documentId="13_ncr:1_{75DC656E-640C-4FCE-A204-0656FA90DE29}" xr6:coauthVersionLast="47" xr6:coauthVersionMax="47" xr10:uidLastSave="{00000000-0000-0000-0000-000000000000}"/>
  <bookViews>
    <workbookView xWindow="-108" yWindow="-108" windowWidth="30936" windowHeight="17496" xr2:uid="{67824B0F-D231-4567-9194-3803D0F0D2A4}"/>
  </bookViews>
  <sheets>
    <sheet name="Daikin" sheetId="1" r:id="rId1"/>
    <sheet name="Panason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T4" i="1" l="1"/>
</calcChain>
</file>

<file path=xl/sharedStrings.xml><?xml version="1.0" encoding="utf-8"?>
<sst xmlns="http://schemas.openxmlformats.org/spreadsheetml/2006/main" count="1469" uniqueCount="279">
  <si>
    <t>IR Daikin: 20C &amp;&amp; Fan(Auto) &amp;&amp; Mode(Cold) &amp;&amp; Econo &amp;&amp; Swing A(Off) &amp;&amp; Comfort(Off) &amp;&amp; Sensor(Off) &amp;&amp; Swing B(Off)</t>
  </si>
  <si>
    <t>ADDRESS</t>
  </si>
  <si>
    <t>COUNT</t>
  </si>
  <si>
    <t>LABEL</t>
  </si>
  <si>
    <t>0x11</t>
  </si>
  <si>
    <t>0xDA</t>
  </si>
  <si>
    <t>0x27</t>
  </si>
  <si>
    <t>0x00</t>
  </si>
  <si>
    <t>0xC5</t>
  </si>
  <si>
    <t>0x10</t>
  </si>
  <si>
    <t>0xE7</t>
  </si>
  <si>
    <t>0x42</t>
  </si>
  <si>
    <t>0xAA</t>
  </si>
  <si>
    <t>0x23</t>
  </si>
  <si>
    <t>0x21</t>
  </si>
  <si>
    <t>0x39</t>
  </si>
  <si>
    <t>0x28</t>
  </si>
  <si>
    <t>0xA0</t>
  </si>
  <si>
    <t>0x06</t>
  </si>
  <si>
    <t>0x60</t>
  </si>
  <si>
    <t>0x08</t>
  </si>
  <si>
    <t>0x46</t>
  </si>
  <si>
    <t>Header</t>
  </si>
  <si>
    <t>CheckSum</t>
  </si>
  <si>
    <t>States</t>
  </si>
  <si>
    <t>Temp</t>
  </si>
  <si>
    <t>Fan</t>
  </si>
  <si>
    <t>0x0F</t>
  </si>
  <si>
    <t>0x55</t>
  </si>
  <si>
    <t>IR Daikin: 20C &amp;&amp; Fan(Auto) &amp;&amp; Mode(Cold) &amp;&amp; Econo &amp;&amp; Swing A(Off) &amp;&amp; Comfort(Off) &amp;&amp; Sensor(Off) &amp;&amp; Swing B(On)</t>
  </si>
  <si>
    <t>Swing B</t>
  </si>
  <si>
    <t>0xAF</t>
  </si>
  <si>
    <t>IR Daikin: 20C &amp;&amp; Fan(Auto) &amp;&amp; Mode(Cold) &amp;&amp; Econo &amp;&amp; Swing A(Off) &amp;&amp; Comfort(On) &amp;&amp; Sensor(Off) &amp;&amp; Swing B(On)</t>
  </si>
  <si>
    <t>IR Daikin: 20C &amp;&amp; Fan(Auto) &amp;&amp; Mode(Cold) &amp;&amp; Econo &amp;&amp; Swing A(On) &amp;&amp; Comfort(Off) &amp;&amp; Sensor(Off) &amp;&amp; Swing B(On)</t>
  </si>
  <si>
    <t>0xF7</t>
  </si>
  <si>
    <t>0x02</t>
  </si>
  <si>
    <t>0x57</t>
  </si>
  <si>
    <t>IR Daikin: 20C &amp;&amp; Fan(Auto) &amp;&amp; Mode(Cold) &amp;&amp; Quiet &amp;&amp; Swing A(Off) &amp;&amp; Comfort(Off) &amp;&amp; Sensor(Off) &amp;&amp; Swing B(On)</t>
  </si>
  <si>
    <t>0x20</t>
  </si>
  <si>
    <t>Quiet</t>
  </si>
  <si>
    <t>Econo</t>
  </si>
  <si>
    <t>0x69</t>
  </si>
  <si>
    <t>On</t>
  </si>
  <si>
    <t>On: 0x09</t>
  </si>
  <si>
    <t>Fan M: 0x69</t>
  </si>
  <si>
    <t>0x32</t>
  </si>
  <si>
    <t>Cold M: 0x39</t>
  </si>
  <si>
    <t>0x29</t>
  </si>
  <si>
    <t>Dry M: 0x29</t>
  </si>
  <si>
    <t>0xC0</t>
  </si>
  <si>
    <t>0xB0</t>
  </si>
  <si>
    <t>0x2A</t>
  </si>
  <si>
    <t>Comfort</t>
  </si>
  <si>
    <t>IR Daikin: 20C &amp;&amp; Fan(Night) &amp;&amp; Mode(Cold) &amp;&amp; Econo &amp;&amp; Swing A(Off) &amp;&amp; Comfort(Off) &amp;&amp; Sensor(Off) &amp;&amp; Swing B(On)</t>
  </si>
  <si>
    <t>IR Daikin: 20C &amp;&amp; Fan(Auto) &amp;&amp; Mode(Dry) &amp;&amp; Econo &amp;&amp; Swing A(Off) &amp;&amp; Comfort(Off) &amp;&amp; Sensor(Off) &amp;&amp; Swing B(On)</t>
  </si>
  <si>
    <t>IR Daikin: 20C &amp;&amp; Fan(Auto) &amp;&amp; Mode(Fan) &amp;&amp; Econo &amp;&amp; Swing A(Off) &amp;&amp; Comfort(Off) &amp;&amp; Sensor(Off) &amp;&amp; Swing B(On)</t>
  </si>
  <si>
    <t>IR Daikin: 21C &amp;&amp; Fan(Night) &amp;&amp; Mode(Cold) &amp;&amp; Econo &amp;&amp; Swing A(Off) &amp;&amp; Comfort(Off) &amp;&amp; Sensor(Off) &amp;&amp; Swing B(On)</t>
  </si>
  <si>
    <t>IR Daikin: 20C &amp;&amp; Fan(Auto) &amp;&amp; Mode(Cold) &amp;&amp; Econo &amp;&amp; Swing A(Off) &amp;&amp; Comfort(Off) &amp;&amp; Sensor(Off) &amp;&amp; Swing B(On) &amp;&amp; Timer(On) 6:00</t>
  </si>
  <si>
    <t>0x68</t>
  </si>
  <si>
    <t>0x01</t>
  </si>
  <si>
    <t>0xBA</t>
  </si>
  <si>
    <t>IR Daikin: 20C &amp;&amp; Fan(Auto) &amp;&amp; Mode(Cold) &amp;&amp; Econo &amp;&amp; Swing A(Off) &amp;&amp; Comfort(Off) &amp;&amp; Sensor(Off) &amp;&amp; Swing B(On) &amp;&amp; Timer(On) 6:10</t>
  </si>
  <si>
    <t>0x72</t>
  </si>
  <si>
    <t>0xC4</t>
  </si>
  <si>
    <t>IR Daikin: 20C &amp;&amp; Fan(Auto) &amp;&amp; Mode(Cold) &amp;&amp; Econo &amp;&amp; Swing A(Off) &amp;&amp; Comfort(Off) &amp;&amp; Sensor(Off) &amp;&amp; Swing B(On) &amp;&amp; Timer(On) 6:50</t>
  </si>
  <si>
    <t>0x9A</t>
  </si>
  <si>
    <t>0xEC</t>
  </si>
  <si>
    <t>Timer On: 6:50</t>
  </si>
  <si>
    <t>IR Daikin: 20C &amp;&amp; Fan(Auto) &amp;&amp; Mode(Cold) &amp;&amp; Econo &amp;&amp; Swing A(Off) &amp;&amp; Comfort(Off) &amp;&amp; Sensor(Off) &amp;&amp; Swing B(On) &amp;&amp; Timer(On) 6:50 &amp;&amp; Timer(Off) 0:50</t>
  </si>
  <si>
    <t>Timer Off: 0:50</t>
  </si>
  <si>
    <t>Swing A: 0x0F</t>
  </si>
  <si>
    <t>Label</t>
  </si>
  <si>
    <t>Econo/Quiet</t>
  </si>
  <si>
    <t>0x30</t>
  </si>
  <si>
    <t>Fan 1</t>
  </si>
  <si>
    <t>0x40</t>
  </si>
  <si>
    <t>Fan 2</t>
  </si>
  <si>
    <t>0x50</t>
  </si>
  <si>
    <t>Fan 3</t>
  </si>
  <si>
    <t>Fan 4</t>
  </si>
  <si>
    <t>0x70</t>
  </si>
  <si>
    <t>Fan 5</t>
  </si>
  <si>
    <t>Auto</t>
  </si>
  <si>
    <t>Address No.: 25</t>
  </si>
  <si>
    <t>Address No.: 23</t>
  </si>
  <si>
    <t>0x26</t>
  </si>
  <si>
    <t>19C</t>
  </si>
  <si>
    <t>20C</t>
  </si>
  <si>
    <t>Address No.: 22</t>
  </si>
  <si>
    <t>0x09</t>
  </si>
  <si>
    <t>Off</t>
  </si>
  <si>
    <t>Modes</t>
  </si>
  <si>
    <t>Cold</t>
  </si>
  <si>
    <t>Dry</t>
  </si>
  <si>
    <t>Can be change</t>
  </si>
  <si>
    <t>Dry &amp; Fan modes set their own temperature.</t>
  </si>
  <si>
    <t>Night</t>
  </si>
  <si>
    <t>Vertical Swing</t>
  </si>
  <si>
    <t>Auto Fan + Vertical Swing On</t>
  </si>
  <si>
    <t>0xA0 + 0x0F = 0xAF</t>
  </si>
  <si>
    <t>Horizontal Swing</t>
  </si>
  <si>
    <t>Address No.: 26</t>
  </si>
  <si>
    <t>IR Daikin: 20C &amp;&amp; Fan(Auto) &amp;&amp; Mode(Cold) &amp;&amp; Econo &amp;&amp; Swing A(Off) &amp;&amp; Comfort(Off) &amp;&amp; Sensor(Off) &amp;&amp; Swing B(On) &amp;&amp; Timer(Off) &amp;&amp; Timer(On) 1:10</t>
  </si>
  <si>
    <t>Timer Off: 1:10</t>
  </si>
  <si>
    <t>0x66</t>
  </si>
  <si>
    <t>0x04</t>
  </si>
  <si>
    <t>21C</t>
  </si>
  <si>
    <t>Address No.: 30</t>
  </si>
  <si>
    <t>Econo / Quiet</t>
  </si>
  <si>
    <t>Address No.: 8, 16, 35</t>
  </si>
  <si>
    <t>CheckSum Frame 1</t>
  </si>
  <si>
    <t>CheckSum Frame 2</t>
  </si>
  <si>
    <t>CheckSum Frame 3</t>
  </si>
  <si>
    <t>Adr 1 - 7</t>
  </si>
  <si>
    <t>Adr 9 - 15</t>
  </si>
  <si>
    <t>Adr 17 - 34</t>
  </si>
  <si>
    <t>CheckSum = Last 2 digit from SUM of Address</t>
  </si>
  <si>
    <t>Frame 1</t>
  </si>
  <si>
    <r>
      <rPr>
        <b/>
        <i/>
        <sz val="11"/>
        <color theme="1"/>
        <rFont val="Consolas"/>
        <family val="3"/>
      </rPr>
      <t>0x11 + 0xDA + 0x27 + 0 + 0xC5 + 0x10 + 0 = 0x1</t>
    </r>
    <r>
      <rPr>
        <b/>
        <i/>
        <sz val="11"/>
        <color rgb="FFFF0000"/>
        <rFont val="Consolas"/>
        <family val="3"/>
      </rPr>
      <t>E7</t>
    </r>
  </si>
  <si>
    <r>
      <rPr>
        <b/>
        <i/>
        <sz val="11"/>
        <color theme="1"/>
        <rFont val="Consolas"/>
        <family val="3"/>
      </rPr>
      <t xml:space="preserve">Frame 1 CheckSum = </t>
    </r>
    <r>
      <rPr>
        <b/>
        <i/>
        <sz val="11"/>
        <color rgb="FFFF0000"/>
        <rFont val="Consolas"/>
        <family val="3"/>
      </rPr>
      <t>0xE7</t>
    </r>
  </si>
  <si>
    <t>Conclusion DAIKIN : IR Signal Information</t>
  </si>
  <si>
    <t>Set Timer</t>
  </si>
  <si>
    <t>0x3B</t>
  </si>
  <si>
    <t>Timer On: 6:10</t>
  </si>
  <si>
    <t>Timer On: 6:00</t>
  </si>
  <si>
    <t>Timer Off: None</t>
  </si>
  <si>
    <t>States (Timer)</t>
  </si>
  <si>
    <t>0x0B</t>
  </si>
  <si>
    <t>0x0A</t>
  </si>
  <si>
    <t>States &amp;&amp; Modes</t>
  </si>
  <si>
    <t>Timer &amp;&amp; Modes</t>
  </si>
  <si>
    <t>0x2B</t>
  </si>
  <si>
    <t>0x6B</t>
  </si>
  <si>
    <t>States Address + Modes</t>
  </si>
  <si>
    <r>
      <t xml:space="preserve">0x09 + 0x30 = </t>
    </r>
    <r>
      <rPr>
        <b/>
        <i/>
        <sz val="11"/>
        <color rgb="FFFF0000"/>
        <rFont val="Consolas"/>
        <family val="3"/>
      </rPr>
      <t>0x39</t>
    </r>
  </si>
  <si>
    <r>
      <t xml:space="preserve">0x0A + 0x30 = </t>
    </r>
    <r>
      <rPr>
        <b/>
        <i/>
        <sz val="11"/>
        <color rgb="FFFF0000"/>
        <rFont val="Consolas"/>
        <family val="3"/>
      </rPr>
      <t>0x3A</t>
    </r>
  </si>
  <si>
    <t>Normal On + Cold Mode</t>
  </si>
  <si>
    <t>Timer On + Cold Mode</t>
  </si>
  <si>
    <t>Vertical swing part of fan address</t>
  </si>
  <si>
    <t>No</t>
  </si>
  <si>
    <t>Fan &amp;&amp; Swing V</t>
  </si>
  <si>
    <t>Swing H</t>
  </si>
  <si>
    <t>Frame Break</t>
  </si>
  <si>
    <t>32C</t>
  </si>
  <si>
    <t>18C</t>
  </si>
  <si>
    <t>22C</t>
  </si>
  <si>
    <t>23C</t>
  </si>
  <si>
    <t>24C</t>
  </si>
  <si>
    <t>25C</t>
  </si>
  <si>
    <t>26C</t>
  </si>
  <si>
    <t>27C</t>
  </si>
  <si>
    <t>28C</t>
  </si>
  <si>
    <t>29C</t>
  </si>
  <si>
    <t>30C</t>
  </si>
  <si>
    <t>31C</t>
  </si>
  <si>
    <t>0x24</t>
  </si>
  <si>
    <t>0x2C</t>
  </si>
  <si>
    <t>0x2E</t>
  </si>
  <si>
    <t>0x34</t>
  </si>
  <si>
    <t>0x36</t>
  </si>
  <si>
    <t>0x38</t>
  </si>
  <si>
    <t>0x3A</t>
  </si>
  <si>
    <t>0x3C</t>
  </si>
  <si>
    <t>0x3E</t>
  </si>
  <si>
    <t>Comfort ON</t>
  </si>
  <si>
    <t>Address No.: 7 &amp; 33</t>
  </si>
  <si>
    <t>Addr 7</t>
  </si>
  <si>
    <t>Addr 33</t>
  </si>
  <si>
    <t>Comfort OFF</t>
  </si>
  <si>
    <t>DA</t>
  </si>
  <si>
    <t>A0</t>
  </si>
  <si>
    <t>C5</t>
  </si>
  <si>
    <t>0F</t>
  </si>
  <si>
    <t>0x64</t>
  </si>
  <si>
    <t>0x75</t>
  </si>
  <si>
    <t>0x8F</t>
  </si>
  <si>
    <t>0xDD</t>
  </si>
  <si>
    <t>0x65</t>
  </si>
  <si>
    <t>0x67</t>
  </si>
  <si>
    <t>3B</t>
  </si>
  <si>
    <t>9A</t>
  </si>
  <si>
    <t>0xF5</t>
  </si>
  <si>
    <t>0x0C</t>
  </si>
  <si>
    <t>0x22</t>
  </si>
  <si>
    <t>0x25</t>
  </si>
  <si>
    <t>0x31</t>
  </si>
  <si>
    <t xml:space="preserve">COUNT </t>
  </si>
  <si>
    <t>0xE0</t>
  </si>
  <si>
    <t>Fbreak</t>
  </si>
  <si>
    <t>0x80</t>
  </si>
  <si>
    <t>0x4F</t>
  </si>
  <si>
    <t>0x0E</t>
  </si>
  <si>
    <t>0x89</t>
  </si>
  <si>
    <t>0x87</t>
  </si>
  <si>
    <t>HEADER</t>
  </si>
  <si>
    <t>CHEKSUM</t>
  </si>
  <si>
    <t>ON</t>
  </si>
  <si>
    <t>TEMP</t>
  </si>
  <si>
    <t>FAN</t>
  </si>
  <si>
    <t>OFF</t>
  </si>
  <si>
    <t>IR Panasonic: ON &amp;&amp; FAN(QUIET)</t>
  </si>
  <si>
    <t>0x07</t>
  </si>
  <si>
    <t>IR Panasonic: ON &amp;&amp; FAN(SPEED1)</t>
  </si>
  <si>
    <t>0x3F</t>
  </si>
  <si>
    <t>0x77</t>
  </si>
  <si>
    <t>QUIET F</t>
  </si>
  <si>
    <t>IR Panasonic: ON &amp;&amp; MODES(AUTO)</t>
  </si>
  <si>
    <t>AUTO</t>
  </si>
  <si>
    <t>0x88</t>
  </si>
  <si>
    <t>0x33</t>
  </si>
  <si>
    <t>Conclusion PANASONIC : IR Signal Information</t>
  </si>
  <si>
    <t>ON/OFF &amp; MODES</t>
  </si>
  <si>
    <t>FAN &amp; SWING</t>
  </si>
  <si>
    <t>QUIET</t>
  </si>
  <si>
    <t>Address No.: 8 &amp; 27</t>
  </si>
  <si>
    <t>Frame 2</t>
  </si>
  <si>
    <t>Adr 9 - 26</t>
  </si>
  <si>
    <t>Last 2 digit from SUM of Address</t>
  </si>
  <si>
    <t>0x02 + 0x20 + 0xE0 + 0x04 + 3(0x00)</t>
  </si>
  <si>
    <r>
      <t xml:space="preserve">Frame 1 CheckSum = </t>
    </r>
    <r>
      <rPr>
        <b/>
        <i/>
        <sz val="11"/>
        <color rgb="FFFF0000"/>
        <rFont val="Consolas"/>
        <family val="3"/>
      </rPr>
      <t>0x06</t>
    </r>
  </si>
  <si>
    <t>Frame 1 CheckSum = 0x106</t>
  </si>
  <si>
    <t>25.5C</t>
  </si>
  <si>
    <t>26.5C</t>
  </si>
  <si>
    <t>Address No.: 15</t>
  </si>
  <si>
    <t>26.0C</t>
  </si>
  <si>
    <t xml:space="preserve">0x35 </t>
  </si>
  <si>
    <t>Address No.: 14</t>
  </si>
  <si>
    <t>IR Panasonic: ON &amp;&amp; SWING(ALL)</t>
  </si>
  <si>
    <t>0x4E</t>
  </si>
  <si>
    <t>SWING ALL</t>
  </si>
  <si>
    <t>Swing</t>
  </si>
  <si>
    <t>POS1</t>
  </si>
  <si>
    <t>POS2</t>
  </si>
  <si>
    <t>POS3</t>
  </si>
  <si>
    <t>POS4</t>
  </si>
  <si>
    <t>POS5</t>
  </si>
  <si>
    <t>Address No.: 17</t>
  </si>
  <si>
    <t>Speed</t>
  </si>
  <si>
    <t>ALL</t>
  </si>
  <si>
    <t>Speed 1 Fan + Swing (All)</t>
  </si>
  <si>
    <t>Speed 1</t>
  </si>
  <si>
    <t>0x03</t>
  </si>
  <si>
    <t>0x05</t>
  </si>
  <si>
    <t>Auto Swing</t>
  </si>
  <si>
    <t>Speed + Swing</t>
  </si>
  <si>
    <t>FRAME BREAK</t>
  </si>
  <si>
    <r>
      <t xml:space="preserve">0x30 + 0x0F = </t>
    </r>
    <r>
      <rPr>
        <b/>
        <i/>
        <sz val="11"/>
        <color rgb="FFFF0000"/>
        <rFont val="Consolas"/>
        <family val="3"/>
      </rPr>
      <t>0x3F</t>
    </r>
  </si>
  <si>
    <t>27.0C</t>
  </si>
  <si>
    <t>27.5C</t>
  </si>
  <si>
    <t>28.0C</t>
  </si>
  <si>
    <t>28.5C</t>
  </si>
  <si>
    <t>29.0C</t>
  </si>
  <si>
    <t>29.5C</t>
  </si>
  <si>
    <t>30.0C</t>
  </si>
  <si>
    <t>0x37</t>
  </si>
  <si>
    <t>16.0C</t>
  </si>
  <si>
    <t>16.5C</t>
  </si>
  <si>
    <t>17.0C</t>
  </si>
  <si>
    <t>17.5C</t>
  </si>
  <si>
    <t>18.0C</t>
  </si>
  <si>
    <t>18.5C</t>
  </si>
  <si>
    <t>19.0C</t>
  </si>
  <si>
    <t>19.5C</t>
  </si>
  <si>
    <t>20.0C</t>
  </si>
  <si>
    <t>20.5C</t>
  </si>
  <si>
    <t>21.0C</t>
  </si>
  <si>
    <t>21.5C</t>
  </si>
  <si>
    <t>22.0C</t>
  </si>
  <si>
    <t>22.5C</t>
  </si>
  <si>
    <t>23.0C</t>
  </si>
  <si>
    <t>23.5C</t>
  </si>
  <si>
    <t>24.0C</t>
  </si>
  <si>
    <t>24.5C</t>
  </si>
  <si>
    <t>25.0C</t>
  </si>
  <si>
    <t>0x2D</t>
  </si>
  <si>
    <t>0x2F</t>
  </si>
  <si>
    <t>IR Panasonic: ON</t>
  </si>
  <si>
    <t>IR Panasonic: OFF</t>
  </si>
  <si>
    <t>193-200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</si>
</sst>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b/>
      <i/>
      <sz val="11"/>
      <color theme="1"/>
      <name val="Consolas"/>
      <family val="3"/>
    </font>
    <font>
      <sz val="11"/>
      <color theme="1"/>
      <name val="Consolas"/>
      <family val="3"/>
    </font>
    <font>
      <b/>
      <i/>
      <sz val="11"/>
      <color rgb="FF006100"/>
      <name val="Consolas"/>
      <family val="3"/>
    </font>
    <font>
      <i/>
      <sz val="11"/>
      <color rgb="FFFF0000"/>
      <name val="Consolas"/>
      <family val="3"/>
    </font>
    <font>
      <sz val="8"/>
      <name val="Consolas"/>
      <family val="2"/>
    </font>
    <font>
      <b/>
      <i/>
      <sz val="11"/>
      <color rgb="FFFF0000"/>
      <name val="Consolas"/>
      <family val="3"/>
    </font>
    <font>
      <sz val="11"/>
      <color theme="0"/>
      <name val="Consolas"/>
      <family val="2"/>
    </font>
    <font>
      <b/>
      <i/>
      <sz val="11"/>
      <name val="Consolas"/>
      <family val="3"/>
    </font>
    <font>
      <i/>
      <sz val="16"/>
      <color theme="1"/>
      <name val="Consolas"/>
      <family val="3"/>
    </font>
    <font>
      <i/>
      <sz val="14"/>
      <color theme="1"/>
      <name val="Consolas"/>
      <family val="3"/>
    </font>
    <font>
      <b/>
      <i/>
      <sz val="12"/>
      <color theme="1"/>
      <name val="Consolas"/>
      <family val="3"/>
    </font>
    <font>
      <b/>
      <i/>
      <sz val="14"/>
      <color theme="1"/>
      <name val="Consolas"/>
      <family val="3"/>
    </font>
    <font>
      <i/>
      <sz val="11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4D0D0"/>
        <bgColor indexed="64"/>
      </patternFill>
    </fill>
    <fill>
      <patternFill patternType="solid">
        <fgColor rgb="FF97DEFF"/>
        <bgColor indexed="64"/>
      </patternFill>
    </fill>
    <fill>
      <patternFill patternType="solid">
        <fgColor rgb="FFBFACE2"/>
        <bgColor indexed="64"/>
      </patternFill>
    </fill>
    <fill>
      <patternFill patternType="solid">
        <fgColor rgb="FFE8D5C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7" borderId="0" applyNumberFormat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6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15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12" fillId="11" borderId="16" xfId="0" applyFont="1" applyFill="1" applyBorder="1" applyAlignment="1">
      <alignment horizontal="center"/>
    </xf>
    <xf numFmtId="0" fontId="12" fillId="13" borderId="16" xfId="0" applyFont="1" applyFill="1" applyBorder="1" applyAlignment="1">
      <alignment horizontal="center"/>
    </xf>
    <xf numFmtId="0" fontId="12" fillId="12" borderId="16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0" fillId="0" borderId="7" xfId="0" applyBorder="1"/>
    <xf numFmtId="0" fontId="16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13" fillId="15" borderId="16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7" borderId="19" xfId="4" applyBorder="1" applyAlignment="1">
      <alignment horizontal="center"/>
    </xf>
    <xf numFmtId="0" fontId="10" fillId="7" borderId="35" xfId="4" applyBorder="1" applyAlignment="1">
      <alignment horizontal="center"/>
    </xf>
    <xf numFmtId="0" fontId="10" fillId="7" borderId="20" xfId="4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0" fillId="7" borderId="11" xfId="4" applyBorder="1" applyAlignment="1">
      <alignment horizontal="center"/>
    </xf>
    <xf numFmtId="0" fontId="10" fillId="7" borderId="27" xfId="4" applyBorder="1" applyAlignment="1">
      <alignment horizontal="center"/>
    </xf>
    <xf numFmtId="0" fontId="10" fillId="7" borderId="12" xfId="4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33" xfId="2" applyBorder="1" applyAlignment="1">
      <alignment horizontal="center"/>
    </xf>
    <xf numFmtId="0" fontId="2" fillId="3" borderId="34" xfId="2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5" borderId="11" xfId="0" applyFont="1" applyFill="1" applyBorder="1" applyAlignment="1">
      <alignment horizontal="left"/>
    </xf>
    <xf numFmtId="0" fontId="4" fillId="5" borderId="27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7" borderId="22" xfId="4" applyBorder="1" applyAlignment="1">
      <alignment horizontal="center"/>
    </xf>
    <xf numFmtId="0" fontId="10" fillId="7" borderId="24" xfId="4" applyBorder="1" applyAlignment="1">
      <alignment horizontal="center"/>
    </xf>
    <xf numFmtId="0" fontId="10" fillId="7" borderId="23" xfId="4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15" borderId="27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2" borderId="37" xfId="1" applyFont="1" applyBorder="1" applyAlignment="1">
      <alignment horizontal="center"/>
    </xf>
    <xf numFmtId="0" fontId="6" fillId="2" borderId="36" xfId="1" applyFont="1" applyBorder="1" applyAlignment="1">
      <alignment horizontal="center"/>
    </xf>
    <xf numFmtId="0" fontId="6" fillId="2" borderId="38" xfId="1" applyFont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EEEEEE"/>
      <color rgb="FF97DEFF"/>
      <color rgb="FFE4D0D0"/>
      <color rgb="FFE8D5C4"/>
      <color rgb="FFBFACE2"/>
      <color rgb="FFAA77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974F-53BC-4311-90FE-68FECDB158FD}">
  <dimension ref="B1:AT157"/>
  <sheetViews>
    <sheetView tabSelected="1" topLeftCell="J94" zoomScale="85" zoomScaleNormal="85" workbookViewId="0">
      <selection activeCell="Z111" sqref="Z111"/>
    </sheetView>
  </sheetViews>
  <sheetFormatPr defaultRowHeight="14.4" x14ac:dyDescent="0.3"/>
  <cols>
    <col min="1" max="1" width="8.796875" style="1"/>
    <col min="2" max="2" width="11.69921875" style="1" bestFit="1" customWidth="1"/>
    <col min="3" max="8" width="9.09765625" style="1" bestFit="1" customWidth="1"/>
    <col min="9" max="9" width="12.59765625" style="1" bestFit="1" customWidth="1"/>
    <col min="10" max="10" width="14.19921875" style="1" bestFit="1" customWidth="1"/>
    <col min="11" max="11" width="16.796875" style="1" bestFit="1" customWidth="1"/>
    <col min="12" max="12" width="9.09765625" style="1" bestFit="1" customWidth="1"/>
    <col min="13" max="18" width="10.3984375" style="1" bestFit="1" customWidth="1"/>
    <col min="19" max="19" width="14.19921875" style="1" bestFit="1" customWidth="1"/>
    <col min="20" max="20" width="16.796875" style="1" bestFit="1" customWidth="1"/>
    <col min="21" max="25" width="10.3984375" style="1" bestFit="1" customWidth="1"/>
    <col min="26" max="26" width="14.19921875" style="1" bestFit="1" customWidth="1"/>
    <col min="27" max="28" width="10.3984375" style="1" bestFit="1" customWidth="1"/>
    <col min="29" max="29" width="23.3984375" style="1" bestFit="1" customWidth="1"/>
    <col min="30" max="30" width="12.59765625" style="1" bestFit="1" customWidth="1"/>
    <col min="31" max="31" width="16" style="1" bestFit="1" customWidth="1"/>
    <col min="32" max="32" width="16.09765625" style="1" bestFit="1" customWidth="1"/>
    <col min="33" max="33" width="9" style="1" bestFit="1" customWidth="1"/>
    <col min="34" max="34" width="18.796875" style="1" bestFit="1" customWidth="1"/>
    <col min="35" max="36" width="10.3984375" style="1" bestFit="1" customWidth="1"/>
    <col min="37" max="37" width="12.59765625" style="1" bestFit="1" customWidth="1"/>
    <col min="38" max="38" width="10.3984375" style="1" bestFit="1" customWidth="1"/>
    <col min="39" max="39" width="14.19921875" style="1" bestFit="1" customWidth="1"/>
    <col min="40" max="16384" width="8.796875" style="1"/>
  </cols>
  <sheetData>
    <row r="1" spans="2:46" ht="15" thickBot="1" x14ac:dyDescent="0.35"/>
    <row r="2" spans="2:46" ht="15" thickBot="1" x14ac:dyDescent="0.35">
      <c r="B2" s="120" t="s">
        <v>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2:46" ht="15" thickBot="1" x14ac:dyDescent="0.35"/>
    <row r="4" spans="2:46" ht="15" thickBot="1" x14ac:dyDescent="0.35">
      <c r="B4" s="16" t="s">
        <v>1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7</v>
      </c>
      <c r="J4" s="17" t="s">
        <v>10</v>
      </c>
      <c r="K4" s="117" t="s">
        <v>142</v>
      </c>
      <c r="L4" s="17" t="s">
        <v>4</v>
      </c>
      <c r="M4" s="17" t="s">
        <v>5</v>
      </c>
      <c r="N4" s="17" t="s">
        <v>6</v>
      </c>
      <c r="O4" s="17" t="s">
        <v>7</v>
      </c>
      <c r="P4" s="17" t="s">
        <v>11</v>
      </c>
      <c r="Q4" s="17" t="s">
        <v>12</v>
      </c>
      <c r="R4" s="17" t="s">
        <v>13</v>
      </c>
      <c r="S4" s="17" t="s">
        <v>14</v>
      </c>
      <c r="T4" s="117" t="s">
        <v>142</v>
      </c>
      <c r="U4" s="17" t="s">
        <v>4</v>
      </c>
      <c r="V4" s="17" t="s">
        <v>5</v>
      </c>
      <c r="W4" s="17" t="s">
        <v>6</v>
      </c>
      <c r="X4" s="17" t="s">
        <v>7</v>
      </c>
      <c r="Y4" s="17" t="s">
        <v>7</v>
      </c>
      <c r="Z4" s="17" t="s">
        <v>15</v>
      </c>
      <c r="AA4" s="17" t="s">
        <v>16</v>
      </c>
      <c r="AB4" s="17" t="s">
        <v>7</v>
      </c>
      <c r="AC4" s="17" t="s">
        <v>17</v>
      </c>
      <c r="AD4" s="17" t="s">
        <v>7</v>
      </c>
      <c r="AE4" s="17" t="s">
        <v>7</v>
      </c>
      <c r="AF4" s="17" t="s">
        <v>18</v>
      </c>
      <c r="AG4" s="17" t="s">
        <v>19</v>
      </c>
      <c r="AH4" s="17" t="s">
        <v>7</v>
      </c>
      <c r="AI4" s="17" t="s">
        <v>7</v>
      </c>
      <c r="AJ4" s="17" t="s">
        <v>8</v>
      </c>
      <c r="AK4" s="17" t="s">
        <v>7</v>
      </c>
      <c r="AL4" s="17" t="s">
        <v>20</v>
      </c>
      <c r="AM4" s="18" t="s">
        <v>21</v>
      </c>
      <c r="AP4" s="17">
        <v>0</v>
      </c>
      <c r="AQ4" s="1">
        <v>11</v>
      </c>
      <c r="AS4" s="1">
        <f t="shared" ref="AS4:AS21" si="0">HEX2DEC(AQ4)</f>
        <v>17</v>
      </c>
      <c r="AT4" s="1" t="str">
        <f>DEC2HEX(SUM(AS4:AS21))</f>
        <v>40C</v>
      </c>
    </row>
    <row r="5" spans="2:46" ht="15" thickBot="1" x14ac:dyDescent="0.35">
      <c r="B5" s="19" t="s">
        <v>2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118"/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118"/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>
        <v>26</v>
      </c>
      <c r="AE5" s="3">
        <v>27</v>
      </c>
      <c r="AF5" s="3">
        <v>28</v>
      </c>
      <c r="AG5" s="3">
        <v>29</v>
      </c>
      <c r="AH5" s="3">
        <v>30</v>
      </c>
      <c r="AI5" s="3">
        <v>31</v>
      </c>
      <c r="AJ5" s="3">
        <v>32</v>
      </c>
      <c r="AK5" s="3">
        <v>33</v>
      </c>
      <c r="AL5" s="3">
        <v>34</v>
      </c>
      <c r="AM5" s="14">
        <v>35</v>
      </c>
      <c r="AP5" s="17">
        <v>0</v>
      </c>
      <c r="AQ5" s="1" t="s">
        <v>169</v>
      </c>
      <c r="AS5" s="1">
        <f t="shared" si="0"/>
        <v>218</v>
      </c>
    </row>
    <row r="6" spans="2:46" ht="15" thickBot="1" x14ac:dyDescent="0.35">
      <c r="B6" s="19" t="s">
        <v>3</v>
      </c>
      <c r="C6" s="3" t="s">
        <v>22</v>
      </c>
      <c r="D6" s="3" t="s">
        <v>22</v>
      </c>
      <c r="E6" s="3" t="s">
        <v>22</v>
      </c>
      <c r="F6" s="3" t="s">
        <v>22</v>
      </c>
      <c r="G6" s="3"/>
      <c r="H6" s="3"/>
      <c r="I6" s="3"/>
      <c r="J6" s="3" t="s">
        <v>23</v>
      </c>
      <c r="K6" s="118"/>
      <c r="L6" s="3" t="s">
        <v>22</v>
      </c>
      <c r="M6" s="3" t="s">
        <v>22</v>
      </c>
      <c r="N6" s="3" t="s">
        <v>22</v>
      </c>
      <c r="O6" s="3" t="s">
        <v>22</v>
      </c>
      <c r="P6" s="3"/>
      <c r="Q6" s="3"/>
      <c r="R6" s="3"/>
      <c r="S6" s="3" t="s">
        <v>23</v>
      </c>
      <c r="T6" s="118"/>
      <c r="U6" s="3" t="s">
        <v>22</v>
      </c>
      <c r="V6" s="3" t="s">
        <v>22</v>
      </c>
      <c r="W6" s="3" t="s">
        <v>22</v>
      </c>
      <c r="X6" s="3" t="s">
        <v>22</v>
      </c>
      <c r="Y6" s="3"/>
      <c r="Z6" s="3" t="s">
        <v>42</v>
      </c>
      <c r="AA6" s="3" t="s">
        <v>25</v>
      </c>
      <c r="AB6" s="3"/>
      <c r="AC6" s="3" t="s">
        <v>26</v>
      </c>
      <c r="AD6" s="3"/>
      <c r="AE6" s="3"/>
      <c r="AF6" s="3"/>
      <c r="AG6" s="3"/>
      <c r="AH6" s="3" t="s">
        <v>40</v>
      </c>
      <c r="AI6" s="3"/>
      <c r="AJ6" s="3"/>
      <c r="AK6" s="3"/>
      <c r="AL6" s="3"/>
      <c r="AM6" s="14" t="s">
        <v>23</v>
      </c>
      <c r="AP6" s="17">
        <v>0</v>
      </c>
      <c r="AQ6" s="1">
        <v>27</v>
      </c>
      <c r="AS6" s="1">
        <f t="shared" si="0"/>
        <v>39</v>
      </c>
    </row>
    <row r="7" spans="2:46" ht="15" thickBot="1" x14ac:dyDescent="0.35">
      <c r="B7" s="22"/>
      <c r="C7" s="15"/>
      <c r="D7" s="15"/>
      <c r="E7" s="15"/>
      <c r="F7" s="15"/>
      <c r="G7" s="15"/>
      <c r="H7" s="15"/>
      <c r="I7" s="15"/>
      <c r="J7" s="15"/>
      <c r="K7" s="119"/>
      <c r="L7" s="15"/>
      <c r="M7" s="15"/>
      <c r="N7" s="15"/>
      <c r="O7" s="15"/>
      <c r="P7" s="15"/>
      <c r="Q7" s="15"/>
      <c r="R7" s="15"/>
      <c r="S7" s="15"/>
      <c r="T7" s="119"/>
      <c r="U7" s="15"/>
      <c r="V7" s="15"/>
      <c r="W7" s="15"/>
      <c r="X7" s="15"/>
      <c r="Y7" s="15"/>
      <c r="Z7" s="15" t="s">
        <v>46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4"/>
      <c r="AP7" s="17">
        <v>0</v>
      </c>
      <c r="AQ7" s="1">
        <v>0</v>
      </c>
      <c r="AS7" s="1">
        <f t="shared" si="0"/>
        <v>0</v>
      </c>
    </row>
    <row r="8" spans="2:46" ht="15" thickBot="1" x14ac:dyDescent="0.35">
      <c r="AP8" s="17">
        <v>0</v>
      </c>
      <c r="AQ8" s="1">
        <v>0</v>
      </c>
      <c r="AS8" s="1">
        <f t="shared" si="0"/>
        <v>0</v>
      </c>
    </row>
    <row r="9" spans="2:46" ht="15" thickBot="1" x14ac:dyDescent="0.35">
      <c r="B9" s="120" t="s">
        <v>29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2"/>
      <c r="AP9" s="24">
        <v>0</v>
      </c>
      <c r="AQ9" s="1" t="s">
        <v>179</v>
      </c>
      <c r="AS9" s="1">
        <f t="shared" si="0"/>
        <v>59</v>
      </c>
    </row>
    <row r="10" spans="2:46" ht="15" thickBot="1" x14ac:dyDescent="0.35">
      <c r="AP10" s="17">
        <v>0</v>
      </c>
      <c r="AQ10" s="1">
        <v>28</v>
      </c>
      <c r="AS10" s="1">
        <f t="shared" si="0"/>
        <v>40</v>
      </c>
    </row>
    <row r="11" spans="2:46" ht="15" thickBot="1" x14ac:dyDescent="0.35">
      <c r="B11" s="16" t="s">
        <v>1</v>
      </c>
      <c r="C11" s="17" t="s">
        <v>4</v>
      </c>
      <c r="D11" s="17" t="s">
        <v>5</v>
      </c>
      <c r="E11" s="17" t="s">
        <v>6</v>
      </c>
      <c r="F11" s="17" t="s">
        <v>7</v>
      </c>
      <c r="G11" s="17" t="s">
        <v>8</v>
      </c>
      <c r="H11" s="17" t="s">
        <v>9</v>
      </c>
      <c r="I11" s="17" t="s">
        <v>7</v>
      </c>
      <c r="J11" s="17" t="s">
        <v>10</v>
      </c>
      <c r="K11" s="117" t="s">
        <v>142</v>
      </c>
      <c r="L11" s="17" t="s">
        <v>4</v>
      </c>
      <c r="M11" s="17" t="s">
        <v>5</v>
      </c>
      <c r="N11" s="17" t="s">
        <v>6</v>
      </c>
      <c r="O11" s="17" t="s">
        <v>7</v>
      </c>
      <c r="P11" s="17" t="s">
        <v>11</v>
      </c>
      <c r="Q11" s="17" t="s">
        <v>12</v>
      </c>
      <c r="R11" s="17" t="s">
        <v>13</v>
      </c>
      <c r="S11" s="17" t="s">
        <v>14</v>
      </c>
      <c r="T11" s="117" t="s">
        <v>142</v>
      </c>
      <c r="U11" s="17" t="s">
        <v>4</v>
      </c>
      <c r="V11" s="17" t="s">
        <v>5</v>
      </c>
      <c r="W11" s="17" t="s">
        <v>6</v>
      </c>
      <c r="X11" s="17" t="s">
        <v>7</v>
      </c>
      <c r="Y11" s="17" t="s">
        <v>7</v>
      </c>
      <c r="Z11" s="17" t="s">
        <v>15</v>
      </c>
      <c r="AA11" s="17" t="s">
        <v>16</v>
      </c>
      <c r="AB11" s="17" t="s">
        <v>7</v>
      </c>
      <c r="AC11" s="17" t="s">
        <v>17</v>
      </c>
      <c r="AD11" s="17" t="s">
        <v>27</v>
      </c>
      <c r="AE11" s="17" t="s">
        <v>7</v>
      </c>
      <c r="AF11" s="17" t="s">
        <v>18</v>
      </c>
      <c r="AG11" s="17" t="s">
        <v>19</v>
      </c>
      <c r="AH11" s="17" t="s">
        <v>7</v>
      </c>
      <c r="AI11" s="17" t="s">
        <v>7</v>
      </c>
      <c r="AJ11" s="17" t="s">
        <v>8</v>
      </c>
      <c r="AK11" s="17" t="s">
        <v>7</v>
      </c>
      <c r="AL11" s="17" t="s">
        <v>20</v>
      </c>
      <c r="AM11" s="18" t="s">
        <v>28</v>
      </c>
      <c r="AP11" s="17">
        <v>0</v>
      </c>
      <c r="AQ11" s="1">
        <v>0</v>
      </c>
      <c r="AS11" s="1">
        <f t="shared" si="0"/>
        <v>0</v>
      </c>
    </row>
    <row r="12" spans="2:46" ht="15" thickBot="1" x14ac:dyDescent="0.35">
      <c r="B12" s="19" t="s">
        <v>2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118"/>
      <c r="L12" s="3">
        <v>9</v>
      </c>
      <c r="M12" s="3">
        <v>10</v>
      </c>
      <c r="N12" s="3">
        <v>11</v>
      </c>
      <c r="O12" s="3">
        <v>12</v>
      </c>
      <c r="P12" s="3">
        <v>13</v>
      </c>
      <c r="Q12" s="3">
        <v>14</v>
      </c>
      <c r="R12" s="3">
        <v>15</v>
      </c>
      <c r="S12" s="3">
        <v>16</v>
      </c>
      <c r="T12" s="118"/>
      <c r="U12" s="3">
        <v>17</v>
      </c>
      <c r="V12" s="3">
        <v>18</v>
      </c>
      <c r="W12" s="3">
        <v>19</v>
      </c>
      <c r="X12" s="3">
        <v>20</v>
      </c>
      <c r="Y12" s="3">
        <v>21</v>
      </c>
      <c r="Z12" s="3">
        <v>22</v>
      </c>
      <c r="AA12" s="3">
        <v>23</v>
      </c>
      <c r="AB12" s="3">
        <v>24</v>
      </c>
      <c r="AC12" s="3">
        <v>25</v>
      </c>
      <c r="AD12" s="3">
        <v>26</v>
      </c>
      <c r="AE12" s="3">
        <v>27</v>
      </c>
      <c r="AF12" s="3">
        <v>28</v>
      </c>
      <c r="AG12" s="3">
        <v>29</v>
      </c>
      <c r="AH12" s="3">
        <v>30</v>
      </c>
      <c r="AI12" s="3">
        <v>31</v>
      </c>
      <c r="AJ12" s="3">
        <v>32</v>
      </c>
      <c r="AK12" s="3">
        <v>33</v>
      </c>
      <c r="AL12" s="3">
        <v>34</v>
      </c>
      <c r="AM12" s="14">
        <v>35</v>
      </c>
      <c r="AP12" s="17">
        <v>0</v>
      </c>
      <c r="AQ12" s="1" t="s">
        <v>170</v>
      </c>
      <c r="AS12" s="1">
        <f t="shared" si="0"/>
        <v>160</v>
      </c>
    </row>
    <row r="13" spans="2:46" ht="15" thickBot="1" x14ac:dyDescent="0.35">
      <c r="B13" s="19" t="s">
        <v>3</v>
      </c>
      <c r="C13" s="3" t="s">
        <v>22</v>
      </c>
      <c r="D13" s="3" t="s">
        <v>22</v>
      </c>
      <c r="E13" s="3" t="s">
        <v>22</v>
      </c>
      <c r="F13" s="3" t="s">
        <v>22</v>
      </c>
      <c r="G13" s="3"/>
      <c r="H13" s="3"/>
      <c r="I13" s="3"/>
      <c r="J13" s="3" t="s">
        <v>23</v>
      </c>
      <c r="K13" s="118"/>
      <c r="L13" s="3" t="s">
        <v>22</v>
      </c>
      <c r="M13" s="3" t="s">
        <v>22</v>
      </c>
      <c r="N13" s="3" t="s">
        <v>22</v>
      </c>
      <c r="O13" s="3" t="s">
        <v>22</v>
      </c>
      <c r="P13" s="3"/>
      <c r="Q13" s="3"/>
      <c r="R13" s="3"/>
      <c r="S13" s="3" t="s">
        <v>23</v>
      </c>
      <c r="T13" s="118"/>
      <c r="U13" s="3" t="s">
        <v>22</v>
      </c>
      <c r="V13" s="3" t="s">
        <v>22</v>
      </c>
      <c r="W13" s="3" t="s">
        <v>22</v>
      </c>
      <c r="X13" s="3" t="s">
        <v>22</v>
      </c>
      <c r="Y13" s="3"/>
      <c r="Z13" s="3" t="s">
        <v>43</v>
      </c>
      <c r="AA13" s="3" t="s">
        <v>25</v>
      </c>
      <c r="AB13" s="3"/>
      <c r="AC13" s="3" t="s">
        <v>26</v>
      </c>
      <c r="AD13" s="3" t="s">
        <v>30</v>
      </c>
      <c r="AE13" s="3"/>
      <c r="AF13" s="3"/>
      <c r="AG13" s="3"/>
      <c r="AH13" s="3" t="s">
        <v>40</v>
      </c>
      <c r="AI13" s="3"/>
      <c r="AJ13" s="3"/>
      <c r="AK13" s="3"/>
      <c r="AL13" s="3"/>
      <c r="AM13" s="14" t="s">
        <v>23</v>
      </c>
      <c r="AP13" s="17">
        <v>0</v>
      </c>
      <c r="AQ13" s="1" t="s">
        <v>172</v>
      </c>
      <c r="AS13" s="1">
        <f t="shared" si="0"/>
        <v>15</v>
      </c>
    </row>
    <row r="14" spans="2:46" ht="15" thickBot="1" x14ac:dyDescent="0.35">
      <c r="B14" s="22"/>
      <c r="C14" s="15"/>
      <c r="D14" s="15"/>
      <c r="E14" s="15"/>
      <c r="F14" s="15"/>
      <c r="G14" s="15"/>
      <c r="H14" s="15"/>
      <c r="I14" s="15"/>
      <c r="J14" s="15"/>
      <c r="K14" s="119"/>
      <c r="L14" s="15"/>
      <c r="M14" s="15"/>
      <c r="N14" s="15"/>
      <c r="O14" s="15"/>
      <c r="P14" s="15"/>
      <c r="Q14" s="15"/>
      <c r="R14" s="15"/>
      <c r="S14" s="15"/>
      <c r="T14" s="119"/>
      <c r="U14" s="15"/>
      <c r="V14" s="15"/>
      <c r="W14" s="15"/>
      <c r="X14" s="15"/>
      <c r="Y14" s="15"/>
      <c r="Z14" s="15" t="s">
        <v>46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4"/>
      <c r="AP14" s="24">
        <v>0</v>
      </c>
      <c r="AQ14" s="1" t="s">
        <v>180</v>
      </c>
      <c r="AS14" s="1">
        <f t="shared" si="0"/>
        <v>154</v>
      </c>
    </row>
    <row r="15" spans="2:46" ht="15" thickBot="1" x14ac:dyDescent="0.35">
      <c r="AP15" s="20">
        <v>0</v>
      </c>
      <c r="AQ15" s="1">
        <v>21</v>
      </c>
      <c r="AS15" s="1">
        <f t="shared" si="0"/>
        <v>33</v>
      </c>
    </row>
    <row r="16" spans="2:46" ht="15" thickBot="1" x14ac:dyDescent="0.35">
      <c r="B16" s="120" t="s">
        <v>33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2"/>
      <c r="AP16" s="20">
        <v>0</v>
      </c>
      <c r="AQ16" s="1">
        <v>60</v>
      </c>
      <c r="AS16" s="1">
        <f t="shared" si="0"/>
        <v>96</v>
      </c>
    </row>
    <row r="17" spans="2:45" ht="15" thickBot="1" x14ac:dyDescent="0.35">
      <c r="AP17" s="17">
        <v>0</v>
      </c>
      <c r="AQ17" s="1">
        <v>0</v>
      </c>
      <c r="AS17" s="1">
        <f t="shared" si="0"/>
        <v>0</v>
      </c>
    </row>
    <row r="18" spans="2:45" ht="15" thickBot="1" x14ac:dyDescent="0.35">
      <c r="B18" s="16" t="s">
        <v>1</v>
      </c>
      <c r="C18" s="17" t="s">
        <v>4</v>
      </c>
      <c r="D18" s="17" t="s">
        <v>5</v>
      </c>
      <c r="E18" s="17" t="s">
        <v>6</v>
      </c>
      <c r="F18" s="17" t="s">
        <v>7</v>
      </c>
      <c r="G18" s="17" t="s">
        <v>8</v>
      </c>
      <c r="H18" s="17" t="s">
        <v>9</v>
      </c>
      <c r="I18" s="17" t="s">
        <v>7</v>
      </c>
      <c r="J18" s="17" t="s">
        <v>10</v>
      </c>
      <c r="K18" s="117" t="s">
        <v>142</v>
      </c>
      <c r="L18" s="17" t="s">
        <v>4</v>
      </c>
      <c r="M18" s="17" t="s">
        <v>5</v>
      </c>
      <c r="N18" s="17" t="s">
        <v>6</v>
      </c>
      <c r="O18" s="17" t="s">
        <v>7</v>
      </c>
      <c r="P18" s="17" t="s">
        <v>11</v>
      </c>
      <c r="Q18" s="17" t="s">
        <v>12</v>
      </c>
      <c r="R18" s="17" t="s">
        <v>13</v>
      </c>
      <c r="S18" s="17" t="s">
        <v>14</v>
      </c>
      <c r="T18" s="117" t="s">
        <v>142</v>
      </c>
      <c r="U18" s="17" t="s">
        <v>4</v>
      </c>
      <c r="V18" s="17" t="s">
        <v>5</v>
      </c>
      <c r="W18" s="17" t="s">
        <v>6</v>
      </c>
      <c r="X18" s="17" t="s">
        <v>7</v>
      </c>
      <c r="Y18" s="17" t="s">
        <v>7</v>
      </c>
      <c r="Z18" s="17" t="s">
        <v>15</v>
      </c>
      <c r="AA18" s="17" t="s">
        <v>16</v>
      </c>
      <c r="AB18" s="17" t="s">
        <v>7</v>
      </c>
      <c r="AC18" s="20" t="s">
        <v>31</v>
      </c>
      <c r="AD18" s="17" t="s">
        <v>27</v>
      </c>
      <c r="AE18" s="17" t="s">
        <v>7</v>
      </c>
      <c r="AF18" s="17" t="s">
        <v>18</v>
      </c>
      <c r="AG18" s="17" t="s">
        <v>19</v>
      </c>
      <c r="AH18" s="17" t="s">
        <v>7</v>
      </c>
      <c r="AI18" s="17" t="s">
        <v>7</v>
      </c>
      <c r="AJ18" s="17" t="s">
        <v>8</v>
      </c>
      <c r="AK18" s="17" t="s">
        <v>7</v>
      </c>
      <c r="AL18" s="17" t="s">
        <v>20</v>
      </c>
      <c r="AM18" s="18" t="s">
        <v>173</v>
      </c>
      <c r="AP18" s="17">
        <v>0</v>
      </c>
      <c r="AQ18" s="1">
        <v>0</v>
      </c>
      <c r="AS18" s="1">
        <f t="shared" si="0"/>
        <v>0</v>
      </c>
    </row>
    <row r="19" spans="2:45" ht="15" thickBot="1" x14ac:dyDescent="0.35">
      <c r="B19" s="19" t="s">
        <v>2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  <c r="K19" s="118"/>
      <c r="L19" s="3">
        <v>9</v>
      </c>
      <c r="M19" s="3">
        <v>10</v>
      </c>
      <c r="N19" s="3">
        <v>11</v>
      </c>
      <c r="O19" s="3">
        <v>12</v>
      </c>
      <c r="P19" s="3">
        <v>13</v>
      </c>
      <c r="Q19" s="3">
        <v>14</v>
      </c>
      <c r="R19" s="3">
        <v>15</v>
      </c>
      <c r="S19" s="3">
        <v>16</v>
      </c>
      <c r="T19" s="118"/>
      <c r="U19" s="3">
        <v>17</v>
      </c>
      <c r="V19" s="3">
        <v>18</v>
      </c>
      <c r="W19" s="3">
        <v>19</v>
      </c>
      <c r="X19" s="3">
        <v>20</v>
      </c>
      <c r="Y19" s="3">
        <v>21</v>
      </c>
      <c r="Z19" s="3">
        <v>22</v>
      </c>
      <c r="AA19" s="3">
        <v>23</v>
      </c>
      <c r="AB19" s="3">
        <v>24</v>
      </c>
      <c r="AC19" s="3">
        <v>25</v>
      </c>
      <c r="AD19" s="3">
        <v>26</v>
      </c>
      <c r="AE19" s="3">
        <v>27</v>
      </c>
      <c r="AF19" s="3">
        <v>28</v>
      </c>
      <c r="AG19" s="3">
        <v>29</v>
      </c>
      <c r="AH19" s="3">
        <v>30</v>
      </c>
      <c r="AI19" s="3">
        <v>31</v>
      </c>
      <c r="AJ19" s="3">
        <v>32</v>
      </c>
      <c r="AK19" s="3">
        <v>33</v>
      </c>
      <c r="AL19" s="3">
        <v>34</v>
      </c>
      <c r="AM19" s="14">
        <v>35</v>
      </c>
      <c r="AP19" s="17">
        <v>0</v>
      </c>
      <c r="AQ19" s="1" t="s">
        <v>171</v>
      </c>
      <c r="AS19" s="1">
        <f t="shared" si="0"/>
        <v>197</v>
      </c>
    </row>
    <row r="20" spans="2:45" ht="15" thickBot="1" x14ac:dyDescent="0.35">
      <c r="B20" s="19" t="s">
        <v>3</v>
      </c>
      <c r="C20" s="3" t="s">
        <v>22</v>
      </c>
      <c r="D20" s="3" t="s">
        <v>22</v>
      </c>
      <c r="E20" s="3" t="s">
        <v>22</v>
      </c>
      <c r="F20" s="3" t="s">
        <v>22</v>
      </c>
      <c r="G20" s="3"/>
      <c r="H20" s="3"/>
      <c r="I20" s="3"/>
      <c r="J20" s="3" t="s">
        <v>23</v>
      </c>
      <c r="K20" s="118"/>
      <c r="L20" s="3" t="s">
        <v>22</v>
      </c>
      <c r="M20" s="3" t="s">
        <v>22</v>
      </c>
      <c r="N20" s="3" t="s">
        <v>22</v>
      </c>
      <c r="O20" s="3" t="s">
        <v>22</v>
      </c>
      <c r="P20" s="3"/>
      <c r="Q20" s="3"/>
      <c r="R20" s="3"/>
      <c r="S20" s="3" t="s">
        <v>23</v>
      </c>
      <c r="T20" s="118"/>
      <c r="U20" s="3" t="s">
        <v>22</v>
      </c>
      <c r="V20" s="3" t="s">
        <v>22</v>
      </c>
      <c r="W20" s="3" t="s">
        <v>22</v>
      </c>
      <c r="X20" s="3" t="s">
        <v>22</v>
      </c>
      <c r="Y20" s="3"/>
      <c r="Z20" s="3" t="s">
        <v>43</v>
      </c>
      <c r="AA20" s="3" t="s">
        <v>25</v>
      </c>
      <c r="AB20" s="3"/>
      <c r="AC20" s="3" t="s">
        <v>26</v>
      </c>
      <c r="AD20" s="3" t="s">
        <v>30</v>
      </c>
      <c r="AE20" s="3"/>
      <c r="AF20" s="3"/>
      <c r="AG20" s="3"/>
      <c r="AH20" s="3" t="s">
        <v>40</v>
      </c>
      <c r="AI20" s="3"/>
      <c r="AJ20" s="3"/>
      <c r="AK20" s="3"/>
      <c r="AL20" s="3"/>
      <c r="AM20" s="14" t="s">
        <v>23</v>
      </c>
      <c r="AP20" s="17">
        <v>0</v>
      </c>
      <c r="AQ20" s="1">
        <v>0</v>
      </c>
      <c r="AS20" s="1">
        <f t="shared" si="0"/>
        <v>0</v>
      </c>
    </row>
    <row r="21" spans="2:45" ht="15" thickBot="1" x14ac:dyDescent="0.35">
      <c r="B21" s="22"/>
      <c r="C21" s="15"/>
      <c r="D21" s="15"/>
      <c r="E21" s="15"/>
      <c r="F21" s="15"/>
      <c r="G21" s="15"/>
      <c r="H21" s="15"/>
      <c r="I21" s="15"/>
      <c r="J21" s="15"/>
      <c r="K21" s="119"/>
      <c r="L21" s="15"/>
      <c r="M21" s="15"/>
      <c r="N21" s="15"/>
      <c r="O21" s="15"/>
      <c r="P21" s="15"/>
      <c r="Q21" s="15"/>
      <c r="R21" s="15"/>
      <c r="S21" s="15"/>
      <c r="T21" s="119"/>
      <c r="U21" s="15"/>
      <c r="V21" s="15"/>
      <c r="W21" s="15"/>
      <c r="X21" s="15"/>
      <c r="Y21" s="15"/>
      <c r="Z21" s="15" t="s">
        <v>46</v>
      </c>
      <c r="AA21" s="15"/>
      <c r="AB21" s="15"/>
      <c r="AC21" s="15" t="s">
        <v>70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4"/>
      <c r="AP21" s="17">
        <v>0</v>
      </c>
      <c r="AQ21" s="1">
        <v>8</v>
      </c>
      <c r="AS21" s="1">
        <f t="shared" si="0"/>
        <v>8</v>
      </c>
    </row>
    <row r="22" spans="2:45" ht="15" thickBot="1" x14ac:dyDescent="0.35"/>
    <row r="23" spans="2:45" ht="15" thickBot="1" x14ac:dyDescent="0.35">
      <c r="B23" s="120" t="s">
        <v>32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2"/>
    </row>
    <row r="24" spans="2:45" ht="15" thickBot="1" x14ac:dyDescent="0.35"/>
    <row r="25" spans="2:45" x14ac:dyDescent="0.3">
      <c r="B25" s="16" t="s">
        <v>1</v>
      </c>
      <c r="C25" s="17" t="s">
        <v>4</v>
      </c>
      <c r="D25" s="17" t="s">
        <v>5</v>
      </c>
      <c r="E25" s="17" t="s">
        <v>6</v>
      </c>
      <c r="F25" s="17" t="s">
        <v>7</v>
      </c>
      <c r="G25" s="17" t="s">
        <v>8</v>
      </c>
      <c r="H25" s="17" t="s">
        <v>9</v>
      </c>
      <c r="I25" s="17" t="s">
        <v>9</v>
      </c>
      <c r="J25" s="17" t="s">
        <v>34</v>
      </c>
      <c r="K25" s="117" t="s">
        <v>142</v>
      </c>
      <c r="L25" s="17" t="s">
        <v>4</v>
      </c>
      <c r="M25" s="17" t="s">
        <v>5</v>
      </c>
      <c r="N25" s="17" t="s">
        <v>6</v>
      </c>
      <c r="O25" s="17" t="s">
        <v>7</v>
      </c>
      <c r="P25" s="17" t="s">
        <v>11</v>
      </c>
      <c r="Q25" s="17" t="s">
        <v>12</v>
      </c>
      <c r="R25" s="17" t="s">
        <v>13</v>
      </c>
      <c r="S25" s="17" t="s">
        <v>14</v>
      </c>
      <c r="T25" s="117" t="s">
        <v>142</v>
      </c>
      <c r="U25" s="17" t="s">
        <v>4</v>
      </c>
      <c r="V25" s="17" t="s">
        <v>5</v>
      </c>
      <c r="W25" s="17" t="s">
        <v>6</v>
      </c>
      <c r="X25" s="17" t="s">
        <v>7</v>
      </c>
      <c r="Y25" s="17" t="s">
        <v>7</v>
      </c>
      <c r="Z25" s="17" t="s">
        <v>15</v>
      </c>
      <c r="AA25" s="17" t="s">
        <v>16</v>
      </c>
      <c r="AB25" s="17" t="s">
        <v>7</v>
      </c>
      <c r="AC25" s="17" t="s">
        <v>17</v>
      </c>
      <c r="AD25" s="17" t="s">
        <v>27</v>
      </c>
      <c r="AE25" s="17" t="s">
        <v>7</v>
      </c>
      <c r="AF25" s="17" t="s">
        <v>18</v>
      </c>
      <c r="AG25" s="17" t="s">
        <v>19</v>
      </c>
      <c r="AH25" s="17" t="s">
        <v>7</v>
      </c>
      <c r="AI25" s="17" t="s">
        <v>7</v>
      </c>
      <c r="AJ25" s="17" t="s">
        <v>8</v>
      </c>
      <c r="AK25" s="17" t="s">
        <v>35</v>
      </c>
      <c r="AL25" s="17" t="s">
        <v>20</v>
      </c>
      <c r="AM25" s="18" t="s">
        <v>36</v>
      </c>
    </row>
    <row r="26" spans="2:45" x14ac:dyDescent="0.3">
      <c r="B26" s="19" t="s">
        <v>2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118"/>
      <c r="L26" s="3">
        <v>9</v>
      </c>
      <c r="M26" s="3">
        <v>10</v>
      </c>
      <c r="N26" s="3">
        <v>11</v>
      </c>
      <c r="O26" s="3">
        <v>12</v>
      </c>
      <c r="P26" s="3">
        <v>13</v>
      </c>
      <c r="Q26" s="3">
        <v>14</v>
      </c>
      <c r="R26" s="3">
        <v>15</v>
      </c>
      <c r="S26" s="3">
        <v>16</v>
      </c>
      <c r="T26" s="118"/>
      <c r="U26" s="3">
        <v>17</v>
      </c>
      <c r="V26" s="3">
        <v>18</v>
      </c>
      <c r="W26" s="3">
        <v>19</v>
      </c>
      <c r="X26" s="3">
        <v>20</v>
      </c>
      <c r="Y26" s="3">
        <v>21</v>
      </c>
      <c r="Z26" s="3">
        <v>22</v>
      </c>
      <c r="AA26" s="3">
        <v>23</v>
      </c>
      <c r="AB26" s="3">
        <v>24</v>
      </c>
      <c r="AC26" s="3">
        <v>25</v>
      </c>
      <c r="AD26" s="3">
        <v>26</v>
      </c>
      <c r="AE26" s="3">
        <v>27</v>
      </c>
      <c r="AF26" s="3">
        <v>28</v>
      </c>
      <c r="AG26" s="3">
        <v>29</v>
      </c>
      <c r="AH26" s="3">
        <v>30</v>
      </c>
      <c r="AI26" s="3">
        <v>31</v>
      </c>
      <c r="AJ26" s="3">
        <v>32</v>
      </c>
      <c r="AK26" s="3">
        <v>33</v>
      </c>
      <c r="AL26" s="3">
        <v>34</v>
      </c>
      <c r="AM26" s="14">
        <v>35</v>
      </c>
    </row>
    <row r="27" spans="2:45" x14ac:dyDescent="0.3">
      <c r="B27" s="19" t="s">
        <v>3</v>
      </c>
      <c r="C27" s="3" t="s">
        <v>22</v>
      </c>
      <c r="D27" s="3" t="s">
        <v>22</v>
      </c>
      <c r="E27" s="3" t="s">
        <v>22</v>
      </c>
      <c r="F27" s="3" t="s">
        <v>22</v>
      </c>
      <c r="G27" s="3"/>
      <c r="H27" s="3"/>
      <c r="I27" s="21" t="s">
        <v>52</v>
      </c>
      <c r="J27" s="3" t="s">
        <v>23</v>
      </c>
      <c r="K27" s="118"/>
      <c r="L27" s="3" t="s">
        <v>22</v>
      </c>
      <c r="M27" s="3" t="s">
        <v>22</v>
      </c>
      <c r="N27" s="3" t="s">
        <v>22</v>
      </c>
      <c r="O27" s="3" t="s">
        <v>22</v>
      </c>
      <c r="P27" s="3"/>
      <c r="Q27" s="3"/>
      <c r="R27" s="3"/>
      <c r="S27" s="3" t="s">
        <v>23</v>
      </c>
      <c r="T27" s="118"/>
      <c r="U27" s="3" t="s">
        <v>22</v>
      </c>
      <c r="V27" s="3" t="s">
        <v>22</v>
      </c>
      <c r="W27" s="3" t="s">
        <v>22</v>
      </c>
      <c r="X27" s="3" t="s">
        <v>22</v>
      </c>
      <c r="Y27" s="3"/>
      <c r="Z27" s="3" t="s">
        <v>43</v>
      </c>
      <c r="AA27" s="3" t="s">
        <v>25</v>
      </c>
      <c r="AB27" s="3"/>
      <c r="AC27" s="3" t="s">
        <v>26</v>
      </c>
      <c r="AD27" s="3" t="s">
        <v>30</v>
      </c>
      <c r="AE27" s="3"/>
      <c r="AF27" s="3"/>
      <c r="AG27" s="3"/>
      <c r="AH27" s="3" t="s">
        <v>40</v>
      </c>
      <c r="AI27" s="3"/>
      <c r="AJ27" s="3"/>
      <c r="AK27" s="21" t="s">
        <v>52</v>
      </c>
      <c r="AL27" s="3"/>
      <c r="AM27" s="14" t="s">
        <v>23</v>
      </c>
    </row>
    <row r="28" spans="2:45" ht="15" thickBot="1" x14ac:dyDescent="0.35">
      <c r="B28" s="22"/>
      <c r="C28" s="15"/>
      <c r="D28" s="15"/>
      <c r="E28" s="15"/>
      <c r="F28" s="15"/>
      <c r="G28" s="15"/>
      <c r="H28" s="15"/>
      <c r="I28" s="15"/>
      <c r="J28" s="15"/>
      <c r="K28" s="119"/>
      <c r="L28" s="15"/>
      <c r="M28" s="15"/>
      <c r="N28" s="15"/>
      <c r="O28" s="15"/>
      <c r="P28" s="15"/>
      <c r="Q28" s="15"/>
      <c r="R28" s="15"/>
      <c r="S28" s="15"/>
      <c r="T28" s="119"/>
      <c r="U28" s="15"/>
      <c r="V28" s="15"/>
      <c r="W28" s="15"/>
      <c r="X28" s="15"/>
      <c r="Y28" s="15"/>
      <c r="Z28" s="15" t="s">
        <v>46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4"/>
    </row>
    <row r="29" spans="2:45" ht="15" thickBot="1" x14ac:dyDescent="0.35"/>
    <row r="30" spans="2:45" ht="15" thickBot="1" x14ac:dyDescent="0.35">
      <c r="B30" s="120" t="s">
        <v>37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2"/>
    </row>
    <row r="31" spans="2:45" ht="15" thickBot="1" x14ac:dyDescent="0.35"/>
    <row r="32" spans="2:45" x14ac:dyDescent="0.3">
      <c r="B32" s="16" t="s">
        <v>1</v>
      </c>
      <c r="C32" s="17" t="s">
        <v>4</v>
      </c>
      <c r="D32" s="17" t="s">
        <v>5</v>
      </c>
      <c r="E32" s="17" t="s">
        <v>6</v>
      </c>
      <c r="F32" s="17" t="s">
        <v>7</v>
      </c>
      <c r="G32" s="17" t="s">
        <v>8</v>
      </c>
      <c r="H32" s="17" t="s">
        <v>9</v>
      </c>
      <c r="I32" s="17" t="s">
        <v>7</v>
      </c>
      <c r="J32" s="17" t="s">
        <v>10</v>
      </c>
      <c r="K32" s="117" t="s">
        <v>142</v>
      </c>
      <c r="L32" s="17" t="s">
        <v>4</v>
      </c>
      <c r="M32" s="17" t="s">
        <v>5</v>
      </c>
      <c r="N32" s="17" t="s">
        <v>6</v>
      </c>
      <c r="O32" s="17" t="s">
        <v>7</v>
      </c>
      <c r="P32" s="17" t="s">
        <v>11</v>
      </c>
      <c r="Q32" s="17" t="s">
        <v>12</v>
      </c>
      <c r="R32" s="17" t="s">
        <v>13</v>
      </c>
      <c r="S32" s="17" t="s">
        <v>14</v>
      </c>
      <c r="T32" s="117" t="s">
        <v>142</v>
      </c>
      <c r="U32" s="17" t="s">
        <v>4</v>
      </c>
      <c r="V32" s="17" t="s">
        <v>5</v>
      </c>
      <c r="W32" s="17" t="s">
        <v>6</v>
      </c>
      <c r="X32" s="17" t="s">
        <v>7</v>
      </c>
      <c r="Y32" s="17" t="s">
        <v>7</v>
      </c>
      <c r="Z32" s="17" t="s">
        <v>15</v>
      </c>
      <c r="AA32" s="17" t="s">
        <v>16</v>
      </c>
      <c r="AB32" s="17" t="s">
        <v>7</v>
      </c>
      <c r="AC32" s="17" t="s">
        <v>17</v>
      </c>
      <c r="AD32" s="17" t="s">
        <v>27</v>
      </c>
      <c r="AE32" s="17" t="s">
        <v>7</v>
      </c>
      <c r="AF32" s="17" t="s">
        <v>18</v>
      </c>
      <c r="AG32" s="17" t="s">
        <v>19</v>
      </c>
      <c r="AH32" s="17" t="s">
        <v>38</v>
      </c>
      <c r="AI32" s="17" t="s">
        <v>7</v>
      </c>
      <c r="AJ32" s="17" t="s">
        <v>8</v>
      </c>
      <c r="AK32" s="17" t="s">
        <v>7</v>
      </c>
      <c r="AL32" s="17" t="s">
        <v>20</v>
      </c>
      <c r="AM32" s="18" t="s">
        <v>174</v>
      </c>
    </row>
    <row r="33" spans="2:39" x14ac:dyDescent="0.3">
      <c r="B33" s="19" t="s">
        <v>2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3">
        <v>6</v>
      </c>
      <c r="I33" s="3">
        <v>7</v>
      </c>
      <c r="J33" s="3">
        <v>8</v>
      </c>
      <c r="K33" s="118"/>
      <c r="L33" s="3">
        <v>9</v>
      </c>
      <c r="M33" s="3">
        <v>10</v>
      </c>
      <c r="N33" s="3">
        <v>11</v>
      </c>
      <c r="O33" s="3">
        <v>12</v>
      </c>
      <c r="P33" s="3">
        <v>13</v>
      </c>
      <c r="Q33" s="3">
        <v>14</v>
      </c>
      <c r="R33" s="3">
        <v>15</v>
      </c>
      <c r="S33" s="3">
        <v>16</v>
      </c>
      <c r="T33" s="118"/>
      <c r="U33" s="3">
        <v>17</v>
      </c>
      <c r="V33" s="3">
        <v>18</v>
      </c>
      <c r="W33" s="3">
        <v>19</v>
      </c>
      <c r="X33" s="3">
        <v>20</v>
      </c>
      <c r="Y33" s="3">
        <v>21</v>
      </c>
      <c r="Z33" s="3">
        <v>22</v>
      </c>
      <c r="AA33" s="3">
        <v>23</v>
      </c>
      <c r="AB33" s="3">
        <v>24</v>
      </c>
      <c r="AC33" s="3">
        <v>25</v>
      </c>
      <c r="AD33" s="3">
        <v>26</v>
      </c>
      <c r="AE33" s="3">
        <v>27</v>
      </c>
      <c r="AF33" s="3">
        <v>28</v>
      </c>
      <c r="AG33" s="3">
        <v>29</v>
      </c>
      <c r="AH33" s="3">
        <v>30</v>
      </c>
      <c r="AI33" s="3">
        <v>31</v>
      </c>
      <c r="AJ33" s="3">
        <v>32</v>
      </c>
      <c r="AK33" s="3">
        <v>33</v>
      </c>
      <c r="AL33" s="3">
        <v>34</v>
      </c>
      <c r="AM33" s="14">
        <v>35</v>
      </c>
    </row>
    <row r="34" spans="2:39" ht="15" thickBot="1" x14ac:dyDescent="0.35">
      <c r="B34" s="22" t="s">
        <v>3</v>
      </c>
      <c r="C34" s="15" t="s">
        <v>22</v>
      </c>
      <c r="D34" s="15" t="s">
        <v>22</v>
      </c>
      <c r="E34" s="15" t="s">
        <v>22</v>
      </c>
      <c r="F34" s="15" t="s">
        <v>22</v>
      </c>
      <c r="G34" s="15"/>
      <c r="H34" s="15"/>
      <c r="I34" s="15"/>
      <c r="J34" s="15" t="s">
        <v>23</v>
      </c>
      <c r="K34" s="118"/>
      <c r="L34" s="15" t="s">
        <v>22</v>
      </c>
      <c r="M34" s="15" t="s">
        <v>22</v>
      </c>
      <c r="N34" s="15" t="s">
        <v>22</v>
      </c>
      <c r="O34" s="15" t="s">
        <v>22</v>
      </c>
      <c r="P34" s="15"/>
      <c r="Q34" s="15"/>
      <c r="R34" s="15"/>
      <c r="S34" s="15" t="s">
        <v>23</v>
      </c>
      <c r="T34" s="118"/>
      <c r="U34" s="15" t="s">
        <v>22</v>
      </c>
      <c r="V34" s="15" t="s">
        <v>22</v>
      </c>
      <c r="W34" s="15" t="s">
        <v>22</v>
      </c>
      <c r="X34" s="15" t="s">
        <v>22</v>
      </c>
      <c r="Y34" s="15"/>
      <c r="Z34" s="15" t="s">
        <v>43</v>
      </c>
      <c r="AA34" s="15" t="s">
        <v>25</v>
      </c>
      <c r="AB34" s="15"/>
      <c r="AC34" s="15" t="s">
        <v>26</v>
      </c>
      <c r="AD34" s="15" t="s">
        <v>30</v>
      </c>
      <c r="AE34" s="15"/>
      <c r="AF34" s="15"/>
      <c r="AG34" s="15"/>
      <c r="AH34" s="15" t="s">
        <v>39</v>
      </c>
      <c r="AI34" s="15"/>
      <c r="AJ34" s="15"/>
      <c r="AK34" s="15"/>
      <c r="AL34" s="15"/>
      <c r="AM34" s="4" t="s">
        <v>23</v>
      </c>
    </row>
    <row r="35" spans="2:39" ht="15" thickBot="1" x14ac:dyDescent="0.35">
      <c r="K35" s="119"/>
      <c r="T35" s="119"/>
      <c r="Z35" s="1" t="s">
        <v>46</v>
      </c>
    </row>
    <row r="36" spans="2:39" ht="15" thickBot="1" x14ac:dyDescent="0.35">
      <c r="B36" s="120" t="s">
        <v>55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2"/>
    </row>
    <row r="37" spans="2:39" ht="15" thickBot="1" x14ac:dyDescent="0.35"/>
    <row r="38" spans="2:39" x14ac:dyDescent="0.3">
      <c r="B38" s="16" t="s">
        <v>1</v>
      </c>
      <c r="C38" s="17" t="s">
        <v>4</v>
      </c>
      <c r="D38" s="17" t="s">
        <v>5</v>
      </c>
      <c r="E38" s="17" t="s">
        <v>6</v>
      </c>
      <c r="F38" s="17" t="s">
        <v>7</v>
      </c>
      <c r="G38" s="17" t="s">
        <v>8</v>
      </c>
      <c r="H38" s="17" t="s">
        <v>9</v>
      </c>
      <c r="I38" s="17" t="s">
        <v>7</v>
      </c>
      <c r="J38" s="17" t="s">
        <v>10</v>
      </c>
      <c r="K38" s="117" t="s">
        <v>142</v>
      </c>
      <c r="L38" s="17" t="s">
        <v>4</v>
      </c>
      <c r="M38" s="17" t="s">
        <v>5</v>
      </c>
      <c r="N38" s="17" t="s">
        <v>6</v>
      </c>
      <c r="O38" s="17" t="s">
        <v>7</v>
      </c>
      <c r="P38" s="17" t="s">
        <v>11</v>
      </c>
      <c r="Q38" s="17" t="s">
        <v>12</v>
      </c>
      <c r="R38" s="17" t="s">
        <v>13</v>
      </c>
      <c r="S38" s="17" t="s">
        <v>14</v>
      </c>
      <c r="T38" s="117" t="s">
        <v>142</v>
      </c>
      <c r="U38" s="17" t="s">
        <v>4</v>
      </c>
      <c r="V38" s="17" t="s">
        <v>5</v>
      </c>
      <c r="W38" s="17" t="s">
        <v>6</v>
      </c>
      <c r="X38" s="17" t="s">
        <v>7</v>
      </c>
      <c r="Y38" s="17" t="s">
        <v>7</v>
      </c>
      <c r="Z38" s="17" t="s">
        <v>41</v>
      </c>
      <c r="AA38" s="20" t="s">
        <v>45</v>
      </c>
      <c r="AB38" s="17" t="s">
        <v>7</v>
      </c>
      <c r="AC38" s="17" t="s">
        <v>17</v>
      </c>
      <c r="AD38" s="17" t="s">
        <v>27</v>
      </c>
      <c r="AE38" s="17" t="s">
        <v>7</v>
      </c>
      <c r="AF38" s="17" t="s">
        <v>18</v>
      </c>
      <c r="AG38" s="17" t="s">
        <v>19</v>
      </c>
      <c r="AH38" s="17" t="s">
        <v>7</v>
      </c>
      <c r="AI38" s="17" t="s">
        <v>7</v>
      </c>
      <c r="AJ38" s="17" t="s">
        <v>8</v>
      </c>
      <c r="AK38" s="17" t="s">
        <v>7</v>
      </c>
      <c r="AL38" s="17" t="s">
        <v>20</v>
      </c>
      <c r="AM38" s="18" t="s">
        <v>175</v>
      </c>
    </row>
    <row r="39" spans="2:39" x14ac:dyDescent="0.3">
      <c r="B39" s="19" t="s">
        <v>2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3">
        <v>6</v>
      </c>
      <c r="I39" s="3">
        <v>7</v>
      </c>
      <c r="J39" s="3">
        <v>8</v>
      </c>
      <c r="K39" s="118"/>
      <c r="L39" s="3">
        <v>9</v>
      </c>
      <c r="M39" s="3">
        <v>10</v>
      </c>
      <c r="N39" s="3">
        <v>11</v>
      </c>
      <c r="O39" s="3">
        <v>12</v>
      </c>
      <c r="P39" s="3">
        <v>13</v>
      </c>
      <c r="Q39" s="3">
        <v>14</v>
      </c>
      <c r="R39" s="3">
        <v>15</v>
      </c>
      <c r="S39" s="3">
        <v>16</v>
      </c>
      <c r="T39" s="118"/>
      <c r="U39" s="3">
        <v>17</v>
      </c>
      <c r="V39" s="3">
        <v>18</v>
      </c>
      <c r="W39" s="3">
        <v>19</v>
      </c>
      <c r="X39" s="3">
        <v>20</v>
      </c>
      <c r="Y39" s="3">
        <v>21</v>
      </c>
      <c r="Z39" s="3">
        <v>22</v>
      </c>
      <c r="AA39" s="3">
        <v>23</v>
      </c>
      <c r="AB39" s="3">
        <v>24</v>
      </c>
      <c r="AC39" s="3">
        <v>25</v>
      </c>
      <c r="AD39" s="3">
        <v>26</v>
      </c>
      <c r="AE39" s="3">
        <v>27</v>
      </c>
      <c r="AF39" s="3">
        <v>28</v>
      </c>
      <c r="AG39" s="3">
        <v>29</v>
      </c>
      <c r="AH39" s="3">
        <v>30</v>
      </c>
      <c r="AI39" s="3">
        <v>31</v>
      </c>
      <c r="AJ39" s="3">
        <v>32</v>
      </c>
      <c r="AK39" s="3">
        <v>33</v>
      </c>
      <c r="AL39" s="3">
        <v>34</v>
      </c>
      <c r="AM39" s="14">
        <v>35</v>
      </c>
    </row>
    <row r="40" spans="2:39" x14ac:dyDescent="0.3">
      <c r="B40" s="19" t="s">
        <v>3</v>
      </c>
      <c r="C40" s="3" t="s">
        <v>22</v>
      </c>
      <c r="D40" s="3" t="s">
        <v>22</v>
      </c>
      <c r="E40" s="3" t="s">
        <v>22</v>
      </c>
      <c r="F40" s="3" t="s">
        <v>22</v>
      </c>
      <c r="G40" s="3"/>
      <c r="H40" s="3"/>
      <c r="I40" s="3"/>
      <c r="J40" s="3" t="s">
        <v>23</v>
      </c>
      <c r="K40" s="118"/>
      <c r="L40" s="3" t="s">
        <v>22</v>
      </c>
      <c r="M40" s="3" t="s">
        <v>22</v>
      </c>
      <c r="N40" s="3" t="s">
        <v>22</v>
      </c>
      <c r="O40" s="3" t="s">
        <v>22</v>
      </c>
      <c r="P40" s="3"/>
      <c r="Q40" s="3"/>
      <c r="R40" s="3"/>
      <c r="S40" s="3" t="s">
        <v>23</v>
      </c>
      <c r="T40" s="118"/>
      <c r="U40" s="3" t="s">
        <v>22</v>
      </c>
      <c r="V40" s="3" t="s">
        <v>22</v>
      </c>
      <c r="W40" s="3" t="s">
        <v>22</v>
      </c>
      <c r="X40" s="3" t="s">
        <v>22</v>
      </c>
      <c r="Y40" s="3"/>
      <c r="Z40" s="3" t="s">
        <v>43</v>
      </c>
      <c r="AA40" s="3" t="s">
        <v>25</v>
      </c>
      <c r="AB40" s="3"/>
      <c r="AC40" s="3" t="s">
        <v>26</v>
      </c>
      <c r="AD40" s="3" t="s">
        <v>30</v>
      </c>
      <c r="AE40" s="3"/>
      <c r="AF40" s="3"/>
      <c r="AG40" s="3"/>
      <c r="AH40" s="3" t="s">
        <v>40</v>
      </c>
      <c r="AI40" s="3"/>
      <c r="AJ40" s="3"/>
      <c r="AK40" s="3"/>
      <c r="AL40" s="3"/>
      <c r="AM40" s="14" t="s">
        <v>23</v>
      </c>
    </row>
    <row r="41" spans="2:39" ht="15" thickBot="1" x14ac:dyDescent="0.35">
      <c r="B41" s="22"/>
      <c r="C41" s="15"/>
      <c r="D41" s="15"/>
      <c r="E41" s="15"/>
      <c r="F41" s="15"/>
      <c r="G41" s="15"/>
      <c r="H41" s="15"/>
      <c r="I41" s="15"/>
      <c r="J41" s="15"/>
      <c r="K41" s="119"/>
      <c r="L41" s="15"/>
      <c r="M41" s="15"/>
      <c r="N41" s="15"/>
      <c r="O41" s="15"/>
      <c r="P41" s="15"/>
      <c r="Q41" s="15"/>
      <c r="R41" s="15"/>
      <c r="S41" s="15"/>
      <c r="T41" s="119"/>
      <c r="U41" s="15"/>
      <c r="V41" s="15"/>
      <c r="W41" s="15"/>
      <c r="X41" s="15"/>
      <c r="Y41" s="15"/>
      <c r="Z41" s="15" t="s">
        <v>44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4"/>
    </row>
    <row r="42" spans="2:39" ht="15" thickBot="1" x14ac:dyDescent="0.35"/>
    <row r="43" spans="2:39" ht="15" thickBot="1" x14ac:dyDescent="0.35">
      <c r="B43" s="120" t="s">
        <v>54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2"/>
    </row>
    <row r="44" spans="2:39" ht="15" thickBot="1" x14ac:dyDescent="0.35"/>
    <row r="45" spans="2:39" x14ac:dyDescent="0.3">
      <c r="B45" s="16" t="s">
        <v>1</v>
      </c>
      <c r="C45" s="17" t="s">
        <v>4</v>
      </c>
      <c r="D45" s="17" t="s">
        <v>5</v>
      </c>
      <c r="E45" s="17" t="s">
        <v>6</v>
      </c>
      <c r="F45" s="17" t="s">
        <v>7</v>
      </c>
      <c r="G45" s="17" t="s">
        <v>8</v>
      </c>
      <c r="H45" s="17" t="s">
        <v>9</v>
      </c>
      <c r="I45" s="17" t="s">
        <v>7</v>
      </c>
      <c r="J45" s="17" t="s">
        <v>10</v>
      </c>
      <c r="K45" s="117" t="s">
        <v>142</v>
      </c>
      <c r="L45" s="17" t="s">
        <v>4</v>
      </c>
      <c r="M45" s="17" t="s">
        <v>5</v>
      </c>
      <c r="N45" s="17" t="s">
        <v>6</v>
      </c>
      <c r="O45" s="17" t="s">
        <v>7</v>
      </c>
      <c r="P45" s="17" t="s">
        <v>11</v>
      </c>
      <c r="Q45" s="17" t="s">
        <v>12</v>
      </c>
      <c r="R45" s="17" t="s">
        <v>13</v>
      </c>
      <c r="S45" s="17" t="s">
        <v>14</v>
      </c>
      <c r="T45" s="117" t="s">
        <v>142</v>
      </c>
      <c r="U45" s="17" t="s">
        <v>4</v>
      </c>
      <c r="V45" s="17" t="s">
        <v>5</v>
      </c>
      <c r="W45" s="17" t="s">
        <v>6</v>
      </c>
      <c r="X45" s="17" t="s">
        <v>7</v>
      </c>
      <c r="Y45" s="17" t="s">
        <v>7</v>
      </c>
      <c r="Z45" s="17" t="s">
        <v>47</v>
      </c>
      <c r="AA45" s="20" t="s">
        <v>49</v>
      </c>
      <c r="AB45" s="17" t="s">
        <v>7</v>
      </c>
      <c r="AC45" s="17" t="s">
        <v>17</v>
      </c>
      <c r="AD45" s="17" t="s">
        <v>27</v>
      </c>
      <c r="AE45" s="17" t="s">
        <v>7</v>
      </c>
      <c r="AF45" s="17" t="s">
        <v>18</v>
      </c>
      <c r="AG45" s="17" t="s">
        <v>19</v>
      </c>
      <c r="AH45" s="17" t="s">
        <v>7</v>
      </c>
      <c r="AI45" s="17" t="s">
        <v>7</v>
      </c>
      <c r="AJ45" s="17" t="s">
        <v>8</v>
      </c>
      <c r="AK45" s="17" t="s">
        <v>7</v>
      </c>
      <c r="AL45" s="17" t="s">
        <v>20</v>
      </c>
      <c r="AM45" s="18" t="s">
        <v>176</v>
      </c>
    </row>
    <row r="46" spans="2:39" x14ac:dyDescent="0.3">
      <c r="B46" s="19" t="s">
        <v>2</v>
      </c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118"/>
      <c r="L46" s="3">
        <v>9</v>
      </c>
      <c r="M46" s="3">
        <v>10</v>
      </c>
      <c r="N46" s="3">
        <v>11</v>
      </c>
      <c r="O46" s="3">
        <v>12</v>
      </c>
      <c r="P46" s="3">
        <v>13</v>
      </c>
      <c r="Q46" s="3">
        <v>14</v>
      </c>
      <c r="R46" s="3">
        <v>15</v>
      </c>
      <c r="S46" s="3">
        <v>16</v>
      </c>
      <c r="T46" s="118"/>
      <c r="U46" s="3">
        <v>17</v>
      </c>
      <c r="V46" s="3">
        <v>18</v>
      </c>
      <c r="W46" s="3">
        <v>19</v>
      </c>
      <c r="X46" s="3">
        <v>20</v>
      </c>
      <c r="Y46" s="3">
        <v>21</v>
      </c>
      <c r="Z46" s="3">
        <v>22</v>
      </c>
      <c r="AA46" s="3">
        <v>23</v>
      </c>
      <c r="AB46" s="3">
        <v>24</v>
      </c>
      <c r="AC46" s="3">
        <v>25</v>
      </c>
      <c r="AD46" s="3">
        <v>26</v>
      </c>
      <c r="AE46" s="3">
        <v>27</v>
      </c>
      <c r="AF46" s="3">
        <v>28</v>
      </c>
      <c r="AG46" s="3">
        <v>29</v>
      </c>
      <c r="AH46" s="3">
        <v>30</v>
      </c>
      <c r="AI46" s="3">
        <v>31</v>
      </c>
      <c r="AJ46" s="3">
        <v>32</v>
      </c>
      <c r="AK46" s="3">
        <v>33</v>
      </c>
      <c r="AL46" s="3">
        <v>34</v>
      </c>
      <c r="AM46" s="14">
        <v>35</v>
      </c>
    </row>
    <row r="47" spans="2:39" x14ac:dyDescent="0.3">
      <c r="B47" s="19" t="s">
        <v>3</v>
      </c>
      <c r="C47" s="3" t="s">
        <v>22</v>
      </c>
      <c r="D47" s="3" t="s">
        <v>22</v>
      </c>
      <c r="E47" s="3" t="s">
        <v>22</v>
      </c>
      <c r="F47" s="3" t="s">
        <v>22</v>
      </c>
      <c r="G47" s="3"/>
      <c r="H47" s="3"/>
      <c r="I47" s="3"/>
      <c r="J47" s="3" t="s">
        <v>23</v>
      </c>
      <c r="K47" s="118"/>
      <c r="L47" s="3" t="s">
        <v>22</v>
      </c>
      <c r="M47" s="3" t="s">
        <v>22</v>
      </c>
      <c r="N47" s="3" t="s">
        <v>22</v>
      </c>
      <c r="O47" s="3" t="s">
        <v>22</v>
      </c>
      <c r="P47" s="3"/>
      <c r="Q47" s="3"/>
      <c r="R47" s="3"/>
      <c r="S47" s="3" t="s">
        <v>23</v>
      </c>
      <c r="T47" s="118"/>
      <c r="U47" s="3" t="s">
        <v>22</v>
      </c>
      <c r="V47" s="3" t="s">
        <v>22</v>
      </c>
      <c r="W47" s="3" t="s">
        <v>22</v>
      </c>
      <c r="X47" s="3" t="s">
        <v>22</v>
      </c>
      <c r="Y47" s="3"/>
      <c r="Z47" s="3" t="s">
        <v>43</v>
      </c>
      <c r="AA47" s="3" t="s">
        <v>25</v>
      </c>
      <c r="AB47" s="3"/>
      <c r="AC47" s="3" t="s">
        <v>26</v>
      </c>
      <c r="AD47" s="3" t="s">
        <v>30</v>
      </c>
      <c r="AE47" s="3"/>
      <c r="AF47" s="3"/>
      <c r="AG47" s="3"/>
      <c r="AH47" s="3" t="s">
        <v>40</v>
      </c>
      <c r="AI47" s="3"/>
      <c r="AJ47" s="3"/>
      <c r="AK47" s="3"/>
      <c r="AL47" s="3"/>
      <c r="AM47" s="14" t="s">
        <v>23</v>
      </c>
    </row>
    <row r="48" spans="2:39" ht="15" thickBot="1" x14ac:dyDescent="0.35">
      <c r="B48" s="22"/>
      <c r="C48" s="15"/>
      <c r="D48" s="15"/>
      <c r="E48" s="15"/>
      <c r="F48" s="15"/>
      <c r="G48" s="15"/>
      <c r="H48" s="15"/>
      <c r="I48" s="15"/>
      <c r="J48" s="15"/>
      <c r="K48" s="119"/>
      <c r="L48" s="15"/>
      <c r="M48" s="15"/>
      <c r="N48" s="15"/>
      <c r="O48" s="15"/>
      <c r="P48" s="15"/>
      <c r="Q48" s="15"/>
      <c r="R48" s="15"/>
      <c r="S48" s="15"/>
      <c r="T48" s="119"/>
      <c r="U48" s="15"/>
      <c r="V48" s="15"/>
      <c r="W48" s="15"/>
      <c r="X48" s="15"/>
      <c r="Y48" s="15"/>
      <c r="Z48" s="15" t="s">
        <v>48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4"/>
    </row>
    <row r="49" spans="2:39" ht="15" thickBot="1" x14ac:dyDescent="0.35"/>
    <row r="50" spans="2:39" ht="15" thickBot="1" x14ac:dyDescent="0.35">
      <c r="B50" s="120" t="s">
        <v>53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2"/>
    </row>
    <row r="51" spans="2:39" ht="15" thickBot="1" x14ac:dyDescent="0.35"/>
    <row r="52" spans="2:39" x14ac:dyDescent="0.3">
      <c r="B52" s="16" t="s">
        <v>1</v>
      </c>
      <c r="C52" s="17" t="s">
        <v>4</v>
      </c>
      <c r="D52" s="17" t="s">
        <v>5</v>
      </c>
      <c r="E52" s="17" t="s">
        <v>6</v>
      </c>
      <c r="F52" s="17" t="s">
        <v>7</v>
      </c>
      <c r="G52" s="17" t="s">
        <v>8</v>
      </c>
      <c r="H52" s="17" t="s">
        <v>9</v>
      </c>
      <c r="I52" s="17" t="s">
        <v>7</v>
      </c>
      <c r="J52" s="17" t="s">
        <v>10</v>
      </c>
      <c r="K52" s="117" t="s">
        <v>142</v>
      </c>
      <c r="L52" s="17" t="s">
        <v>4</v>
      </c>
      <c r="M52" s="17" t="s">
        <v>5</v>
      </c>
      <c r="N52" s="17" t="s">
        <v>6</v>
      </c>
      <c r="O52" s="17" t="s">
        <v>7</v>
      </c>
      <c r="P52" s="17" t="s">
        <v>11</v>
      </c>
      <c r="Q52" s="17" t="s">
        <v>12</v>
      </c>
      <c r="R52" s="17" t="s">
        <v>13</v>
      </c>
      <c r="S52" s="17" t="s">
        <v>14</v>
      </c>
      <c r="T52" s="117" t="s">
        <v>142</v>
      </c>
      <c r="U52" s="17" t="s">
        <v>4</v>
      </c>
      <c r="V52" s="17" t="s">
        <v>5</v>
      </c>
      <c r="W52" s="17" t="s">
        <v>6</v>
      </c>
      <c r="X52" s="17" t="s">
        <v>7</v>
      </c>
      <c r="Y52" s="17" t="s">
        <v>7</v>
      </c>
      <c r="Z52" s="17" t="s">
        <v>15</v>
      </c>
      <c r="AA52" s="17" t="s">
        <v>16</v>
      </c>
      <c r="AB52" s="17" t="s">
        <v>7</v>
      </c>
      <c r="AC52" s="17" t="s">
        <v>50</v>
      </c>
      <c r="AD52" s="17" t="s">
        <v>27</v>
      </c>
      <c r="AE52" s="17" t="s">
        <v>7</v>
      </c>
      <c r="AF52" s="17" t="s">
        <v>18</v>
      </c>
      <c r="AG52" s="17" t="s">
        <v>19</v>
      </c>
      <c r="AH52" s="17" t="s">
        <v>7</v>
      </c>
      <c r="AI52" s="17" t="s">
        <v>7</v>
      </c>
      <c r="AJ52" s="17" t="s">
        <v>8</v>
      </c>
      <c r="AK52" s="17" t="s">
        <v>7</v>
      </c>
      <c r="AL52" s="17" t="s">
        <v>20</v>
      </c>
      <c r="AM52" s="18" t="s">
        <v>177</v>
      </c>
    </row>
    <row r="53" spans="2:39" x14ac:dyDescent="0.3">
      <c r="B53" s="19" t="s">
        <v>2</v>
      </c>
      <c r="C53" s="3">
        <v>1</v>
      </c>
      <c r="D53" s="3">
        <v>2</v>
      </c>
      <c r="E53" s="3">
        <v>3</v>
      </c>
      <c r="F53" s="3">
        <v>4</v>
      </c>
      <c r="G53" s="3">
        <v>5</v>
      </c>
      <c r="H53" s="3">
        <v>6</v>
      </c>
      <c r="I53" s="3">
        <v>7</v>
      </c>
      <c r="J53" s="3">
        <v>8</v>
      </c>
      <c r="K53" s="118"/>
      <c r="L53" s="3">
        <v>9</v>
      </c>
      <c r="M53" s="3">
        <v>10</v>
      </c>
      <c r="N53" s="3">
        <v>11</v>
      </c>
      <c r="O53" s="3">
        <v>12</v>
      </c>
      <c r="P53" s="3">
        <v>13</v>
      </c>
      <c r="Q53" s="3">
        <v>14</v>
      </c>
      <c r="R53" s="3">
        <v>15</v>
      </c>
      <c r="S53" s="3">
        <v>16</v>
      </c>
      <c r="T53" s="118"/>
      <c r="U53" s="3">
        <v>17</v>
      </c>
      <c r="V53" s="3">
        <v>18</v>
      </c>
      <c r="W53" s="3">
        <v>19</v>
      </c>
      <c r="X53" s="3">
        <v>20</v>
      </c>
      <c r="Y53" s="3">
        <v>21</v>
      </c>
      <c r="Z53" s="3">
        <v>22</v>
      </c>
      <c r="AA53" s="3">
        <v>23</v>
      </c>
      <c r="AB53" s="3">
        <v>24</v>
      </c>
      <c r="AC53" s="3">
        <v>25</v>
      </c>
      <c r="AD53" s="3">
        <v>26</v>
      </c>
      <c r="AE53" s="3">
        <v>27</v>
      </c>
      <c r="AF53" s="3">
        <v>28</v>
      </c>
      <c r="AG53" s="3">
        <v>29</v>
      </c>
      <c r="AH53" s="3">
        <v>30</v>
      </c>
      <c r="AI53" s="3">
        <v>31</v>
      </c>
      <c r="AJ53" s="3">
        <v>32</v>
      </c>
      <c r="AK53" s="3">
        <v>33</v>
      </c>
      <c r="AL53" s="3">
        <v>34</v>
      </c>
      <c r="AM53" s="14">
        <v>35</v>
      </c>
    </row>
    <row r="54" spans="2:39" x14ac:dyDescent="0.3">
      <c r="B54" s="19" t="s">
        <v>3</v>
      </c>
      <c r="C54" s="3" t="s">
        <v>22</v>
      </c>
      <c r="D54" s="3" t="s">
        <v>22</v>
      </c>
      <c r="E54" s="3" t="s">
        <v>22</v>
      </c>
      <c r="F54" s="3" t="s">
        <v>22</v>
      </c>
      <c r="G54" s="3"/>
      <c r="H54" s="3"/>
      <c r="I54" s="3"/>
      <c r="J54" s="3" t="s">
        <v>23</v>
      </c>
      <c r="K54" s="118"/>
      <c r="L54" s="3" t="s">
        <v>22</v>
      </c>
      <c r="M54" s="3" t="s">
        <v>22</v>
      </c>
      <c r="N54" s="3" t="s">
        <v>22</v>
      </c>
      <c r="O54" s="3" t="s">
        <v>22</v>
      </c>
      <c r="P54" s="3"/>
      <c r="Q54" s="3"/>
      <c r="R54" s="3"/>
      <c r="S54" s="3" t="s">
        <v>23</v>
      </c>
      <c r="T54" s="118"/>
      <c r="U54" s="3" t="s">
        <v>22</v>
      </c>
      <c r="V54" s="3" t="s">
        <v>22</v>
      </c>
      <c r="W54" s="3" t="s">
        <v>22</v>
      </c>
      <c r="X54" s="3" t="s">
        <v>22</v>
      </c>
      <c r="Y54" s="3"/>
      <c r="Z54" s="3" t="s">
        <v>43</v>
      </c>
      <c r="AA54" s="3" t="s">
        <v>25</v>
      </c>
      <c r="AB54" s="3"/>
      <c r="AC54" s="3" t="s">
        <v>26</v>
      </c>
      <c r="AD54" s="3" t="s">
        <v>30</v>
      </c>
      <c r="AE54" s="3"/>
      <c r="AF54" s="3"/>
      <c r="AG54" s="3"/>
      <c r="AH54" s="3" t="s">
        <v>40</v>
      </c>
      <c r="AI54" s="3"/>
      <c r="AJ54" s="3"/>
      <c r="AK54" s="3"/>
      <c r="AL54" s="3"/>
      <c r="AM54" s="14" t="s">
        <v>23</v>
      </c>
    </row>
    <row r="55" spans="2:39" ht="15" thickBot="1" x14ac:dyDescent="0.35">
      <c r="B55" s="22"/>
      <c r="C55" s="15"/>
      <c r="D55" s="15"/>
      <c r="E55" s="15"/>
      <c r="F55" s="15"/>
      <c r="G55" s="15"/>
      <c r="H55" s="15"/>
      <c r="I55" s="15"/>
      <c r="J55" s="15"/>
      <c r="K55" s="119"/>
      <c r="L55" s="15"/>
      <c r="M55" s="15"/>
      <c r="N55" s="15"/>
      <c r="O55" s="15"/>
      <c r="P55" s="15"/>
      <c r="Q55" s="15"/>
      <c r="R55" s="15"/>
      <c r="S55" s="15"/>
      <c r="T55" s="119"/>
      <c r="U55" s="15"/>
      <c r="V55" s="15"/>
      <c r="W55" s="15"/>
      <c r="X55" s="15"/>
      <c r="Y55" s="15"/>
      <c r="Z55" s="15" t="s">
        <v>46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4"/>
    </row>
    <row r="56" spans="2:39" ht="15" thickBot="1" x14ac:dyDescent="0.35"/>
    <row r="57" spans="2:39" ht="15" thickBot="1" x14ac:dyDescent="0.35">
      <c r="B57" s="120" t="s">
        <v>56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2"/>
    </row>
    <row r="58" spans="2:39" ht="15" thickBot="1" x14ac:dyDescent="0.35"/>
    <row r="59" spans="2:39" x14ac:dyDescent="0.3">
      <c r="B59" s="16" t="s">
        <v>1</v>
      </c>
      <c r="C59" s="17" t="s">
        <v>4</v>
      </c>
      <c r="D59" s="17" t="s">
        <v>5</v>
      </c>
      <c r="E59" s="17" t="s">
        <v>6</v>
      </c>
      <c r="F59" s="17" t="s">
        <v>7</v>
      </c>
      <c r="G59" s="17" t="s">
        <v>8</v>
      </c>
      <c r="H59" s="17" t="s">
        <v>9</v>
      </c>
      <c r="I59" s="17" t="s">
        <v>7</v>
      </c>
      <c r="J59" s="17" t="s">
        <v>10</v>
      </c>
      <c r="K59" s="117" t="s">
        <v>142</v>
      </c>
      <c r="L59" s="17" t="s">
        <v>4</v>
      </c>
      <c r="M59" s="17" t="s">
        <v>5</v>
      </c>
      <c r="N59" s="17" t="s">
        <v>6</v>
      </c>
      <c r="O59" s="17" t="s">
        <v>7</v>
      </c>
      <c r="P59" s="17" t="s">
        <v>11</v>
      </c>
      <c r="Q59" s="17" t="s">
        <v>12</v>
      </c>
      <c r="R59" s="17" t="s">
        <v>13</v>
      </c>
      <c r="S59" s="17" t="s">
        <v>14</v>
      </c>
      <c r="T59" s="117" t="s">
        <v>142</v>
      </c>
      <c r="U59" s="17" t="s">
        <v>4</v>
      </c>
      <c r="V59" s="17" t="s">
        <v>5</v>
      </c>
      <c r="W59" s="17" t="s">
        <v>6</v>
      </c>
      <c r="X59" s="17" t="s">
        <v>7</v>
      </c>
      <c r="Y59" s="17" t="s">
        <v>7</v>
      </c>
      <c r="Z59" s="17" t="s">
        <v>15</v>
      </c>
      <c r="AA59" s="17" t="s">
        <v>51</v>
      </c>
      <c r="AB59" s="17" t="s">
        <v>7</v>
      </c>
      <c r="AC59" s="17" t="s">
        <v>50</v>
      </c>
      <c r="AD59" s="17" t="s">
        <v>27</v>
      </c>
      <c r="AE59" s="17" t="s">
        <v>7</v>
      </c>
      <c r="AF59" s="17" t="s">
        <v>18</v>
      </c>
      <c r="AG59" s="17" t="s">
        <v>19</v>
      </c>
      <c r="AH59" s="17" t="s">
        <v>7</v>
      </c>
      <c r="AI59" s="17" t="s">
        <v>7</v>
      </c>
      <c r="AJ59" s="17" t="s">
        <v>8</v>
      </c>
      <c r="AK59" s="17" t="s">
        <v>7</v>
      </c>
      <c r="AL59" s="17" t="s">
        <v>20</v>
      </c>
      <c r="AM59" s="18" t="s">
        <v>178</v>
      </c>
    </row>
    <row r="60" spans="2:39" x14ac:dyDescent="0.3">
      <c r="B60" s="19" t="s">
        <v>2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118"/>
      <c r="L60" s="3">
        <v>9</v>
      </c>
      <c r="M60" s="3">
        <v>10</v>
      </c>
      <c r="N60" s="3">
        <v>11</v>
      </c>
      <c r="O60" s="3">
        <v>12</v>
      </c>
      <c r="P60" s="3">
        <v>13</v>
      </c>
      <c r="Q60" s="3">
        <v>14</v>
      </c>
      <c r="R60" s="3">
        <v>15</v>
      </c>
      <c r="S60" s="3">
        <v>16</v>
      </c>
      <c r="T60" s="118"/>
      <c r="U60" s="3">
        <v>17</v>
      </c>
      <c r="V60" s="3">
        <v>18</v>
      </c>
      <c r="W60" s="3">
        <v>19</v>
      </c>
      <c r="X60" s="3">
        <v>20</v>
      </c>
      <c r="Y60" s="3">
        <v>21</v>
      </c>
      <c r="Z60" s="3">
        <v>22</v>
      </c>
      <c r="AA60" s="3">
        <v>23</v>
      </c>
      <c r="AB60" s="3">
        <v>24</v>
      </c>
      <c r="AC60" s="3">
        <v>25</v>
      </c>
      <c r="AD60" s="3">
        <v>26</v>
      </c>
      <c r="AE60" s="3">
        <v>27</v>
      </c>
      <c r="AF60" s="3">
        <v>28</v>
      </c>
      <c r="AG60" s="3">
        <v>29</v>
      </c>
      <c r="AH60" s="3">
        <v>30</v>
      </c>
      <c r="AI60" s="3">
        <v>31</v>
      </c>
      <c r="AJ60" s="3">
        <v>32</v>
      </c>
      <c r="AK60" s="3">
        <v>33</v>
      </c>
      <c r="AL60" s="3">
        <v>34</v>
      </c>
      <c r="AM60" s="14">
        <v>35</v>
      </c>
    </row>
    <row r="61" spans="2:39" ht="15" thickBot="1" x14ac:dyDescent="0.35">
      <c r="B61" s="22" t="s">
        <v>3</v>
      </c>
      <c r="C61" s="15" t="s">
        <v>22</v>
      </c>
      <c r="D61" s="15" t="s">
        <v>22</v>
      </c>
      <c r="E61" s="15" t="s">
        <v>22</v>
      </c>
      <c r="F61" s="15" t="s">
        <v>22</v>
      </c>
      <c r="G61" s="15"/>
      <c r="H61" s="15"/>
      <c r="I61" s="15"/>
      <c r="J61" s="15" t="s">
        <v>23</v>
      </c>
      <c r="K61" s="118"/>
      <c r="L61" s="15" t="s">
        <v>22</v>
      </c>
      <c r="M61" s="15" t="s">
        <v>22</v>
      </c>
      <c r="N61" s="15" t="s">
        <v>22</v>
      </c>
      <c r="O61" s="15" t="s">
        <v>22</v>
      </c>
      <c r="P61" s="15"/>
      <c r="Q61" s="15"/>
      <c r="R61" s="15"/>
      <c r="S61" s="15" t="s">
        <v>23</v>
      </c>
      <c r="T61" s="118"/>
      <c r="U61" s="15" t="s">
        <v>22</v>
      </c>
      <c r="V61" s="15" t="s">
        <v>22</v>
      </c>
      <c r="W61" s="15" t="s">
        <v>22</v>
      </c>
      <c r="X61" s="15" t="s">
        <v>22</v>
      </c>
      <c r="Y61" s="15"/>
      <c r="Z61" s="15" t="s">
        <v>43</v>
      </c>
      <c r="AA61" s="15" t="s">
        <v>25</v>
      </c>
      <c r="AB61" s="15"/>
      <c r="AC61" s="15" t="s">
        <v>26</v>
      </c>
      <c r="AD61" s="15" t="s">
        <v>30</v>
      </c>
      <c r="AE61" s="15"/>
      <c r="AF61" s="15"/>
      <c r="AG61" s="15"/>
      <c r="AH61" s="15" t="s">
        <v>40</v>
      </c>
      <c r="AI61" s="15"/>
      <c r="AJ61" s="15"/>
      <c r="AK61" s="15"/>
      <c r="AL61" s="15"/>
      <c r="AM61" s="4" t="s">
        <v>23</v>
      </c>
    </row>
    <row r="62" spans="2:39" ht="15" thickBot="1" x14ac:dyDescent="0.35">
      <c r="K62" s="119"/>
      <c r="T62" s="119"/>
      <c r="Z62" s="1" t="s">
        <v>46</v>
      </c>
    </row>
    <row r="63" spans="2:39" ht="15" thickBot="1" x14ac:dyDescent="0.35">
      <c r="B63" s="120" t="s">
        <v>57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2"/>
    </row>
    <row r="64" spans="2:39" ht="15" thickBot="1" x14ac:dyDescent="0.35"/>
    <row r="65" spans="2:39" x14ac:dyDescent="0.3">
      <c r="B65" s="16" t="s">
        <v>1</v>
      </c>
      <c r="C65" s="17" t="s">
        <v>4</v>
      </c>
      <c r="D65" s="17" t="s">
        <v>5</v>
      </c>
      <c r="E65" s="17" t="s">
        <v>6</v>
      </c>
      <c r="F65" s="17" t="s">
        <v>7</v>
      </c>
      <c r="G65" s="17" t="s">
        <v>8</v>
      </c>
      <c r="H65" s="17" t="s">
        <v>9</v>
      </c>
      <c r="I65" s="17" t="s">
        <v>7</v>
      </c>
      <c r="J65" s="17" t="s">
        <v>10</v>
      </c>
      <c r="K65" s="117" t="s">
        <v>142</v>
      </c>
      <c r="L65" s="17" t="s">
        <v>4</v>
      </c>
      <c r="M65" s="17" t="s">
        <v>5</v>
      </c>
      <c r="N65" s="17" t="s">
        <v>6</v>
      </c>
      <c r="O65" s="17" t="s">
        <v>7</v>
      </c>
      <c r="P65" s="17" t="s">
        <v>11</v>
      </c>
      <c r="Q65" s="17" t="s">
        <v>12</v>
      </c>
      <c r="R65" s="17" t="s">
        <v>13</v>
      </c>
      <c r="S65" s="17" t="s">
        <v>14</v>
      </c>
      <c r="T65" s="117" t="s">
        <v>142</v>
      </c>
      <c r="U65" s="17" t="s">
        <v>4</v>
      </c>
      <c r="V65" s="17" t="s">
        <v>5</v>
      </c>
      <c r="W65" s="17" t="s">
        <v>6</v>
      </c>
      <c r="X65" s="17" t="s">
        <v>7</v>
      </c>
      <c r="Y65" s="17" t="s">
        <v>7</v>
      </c>
      <c r="Z65" s="24" t="s">
        <v>122</v>
      </c>
      <c r="AA65" s="17" t="s">
        <v>16</v>
      </c>
      <c r="AB65" s="17" t="s">
        <v>7</v>
      </c>
      <c r="AC65" s="17" t="s">
        <v>17</v>
      </c>
      <c r="AD65" s="17" t="s">
        <v>27</v>
      </c>
      <c r="AE65" s="24" t="s">
        <v>58</v>
      </c>
      <c r="AF65" s="20" t="s">
        <v>59</v>
      </c>
      <c r="AG65" s="20" t="s">
        <v>19</v>
      </c>
      <c r="AH65" s="17" t="s">
        <v>7</v>
      </c>
      <c r="AI65" s="17" t="s">
        <v>7</v>
      </c>
      <c r="AJ65" s="17" t="s">
        <v>8</v>
      </c>
      <c r="AK65" s="17" t="s">
        <v>7</v>
      </c>
      <c r="AL65" s="17" t="s">
        <v>20</v>
      </c>
      <c r="AM65" s="18" t="s">
        <v>60</v>
      </c>
    </row>
    <row r="66" spans="2:39" x14ac:dyDescent="0.3">
      <c r="B66" s="19" t="s">
        <v>2</v>
      </c>
      <c r="C66" s="3">
        <v>1</v>
      </c>
      <c r="D66" s="3">
        <v>2</v>
      </c>
      <c r="E66" s="3">
        <v>3</v>
      </c>
      <c r="F66" s="3">
        <v>4</v>
      </c>
      <c r="G66" s="3">
        <v>5</v>
      </c>
      <c r="H66" s="3">
        <v>6</v>
      </c>
      <c r="I66" s="3">
        <v>7</v>
      </c>
      <c r="J66" s="3">
        <v>8</v>
      </c>
      <c r="K66" s="118"/>
      <c r="L66" s="3">
        <v>9</v>
      </c>
      <c r="M66" s="3">
        <v>10</v>
      </c>
      <c r="N66" s="3">
        <v>11</v>
      </c>
      <c r="O66" s="3">
        <v>12</v>
      </c>
      <c r="P66" s="3">
        <v>13</v>
      </c>
      <c r="Q66" s="3">
        <v>14</v>
      </c>
      <c r="R66" s="3">
        <v>15</v>
      </c>
      <c r="S66" s="3">
        <v>16</v>
      </c>
      <c r="T66" s="118"/>
      <c r="U66" s="3">
        <v>17</v>
      </c>
      <c r="V66" s="3">
        <v>18</v>
      </c>
      <c r="W66" s="3">
        <v>19</v>
      </c>
      <c r="X66" s="3">
        <v>20</v>
      </c>
      <c r="Y66" s="3">
        <v>21</v>
      </c>
      <c r="Z66" s="3">
        <v>22</v>
      </c>
      <c r="AA66" s="3">
        <v>23</v>
      </c>
      <c r="AB66" s="3">
        <v>24</v>
      </c>
      <c r="AC66" s="3">
        <v>25</v>
      </c>
      <c r="AD66" s="3">
        <v>26</v>
      </c>
      <c r="AE66" s="3">
        <v>27</v>
      </c>
      <c r="AF66" s="3">
        <v>28</v>
      </c>
      <c r="AG66" s="3">
        <v>29</v>
      </c>
      <c r="AH66" s="3">
        <v>30</v>
      </c>
      <c r="AI66" s="3">
        <v>31</v>
      </c>
      <c r="AJ66" s="3">
        <v>32</v>
      </c>
      <c r="AK66" s="3">
        <v>33</v>
      </c>
      <c r="AL66" s="3">
        <v>34</v>
      </c>
      <c r="AM66" s="14">
        <v>35</v>
      </c>
    </row>
    <row r="67" spans="2:39" x14ac:dyDescent="0.3">
      <c r="B67" s="19" t="s">
        <v>3</v>
      </c>
      <c r="C67" s="3" t="s">
        <v>22</v>
      </c>
      <c r="D67" s="3" t="s">
        <v>22</v>
      </c>
      <c r="E67" s="3" t="s">
        <v>22</v>
      </c>
      <c r="F67" s="3" t="s">
        <v>22</v>
      </c>
      <c r="G67" s="3"/>
      <c r="H67" s="3"/>
      <c r="I67" s="3"/>
      <c r="J67" s="3" t="s">
        <v>23</v>
      </c>
      <c r="K67" s="118"/>
      <c r="L67" s="3" t="s">
        <v>22</v>
      </c>
      <c r="M67" s="3" t="s">
        <v>22</v>
      </c>
      <c r="N67" s="3" t="s">
        <v>22</v>
      </c>
      <c r="O67" s="3" t="s">
        <v>22</v>
      </c>
      <c r="P67" s="3"/>
      <c r="Q67" s="3"/>
      <c r="R67" s="3"/>
      <c r="S67" s="3" t="s">
        <v>23</v>
      </c>
      <c r="T67" s="118"/>
      <c r="U67" s="3" t="s">
        <v>22</v>
      </c>
      <c r="V67" s="3" t="s">
        <v>22</v>
      </c>
      <c r="W67" s="3" t="s">
        <v>22</v>
      </c>
      <c r="X67" s="3" t="s">
        <v>22</v>
      </c>
      <c r="Y67" s="3"/>
      <c r="Z67" s="3" t="s">
        <v>43</v>
      </c>
      <c r="AA67" s="3" t="s">
        <v>25</v>
      </c>
      <c r="AB67" s="3"/>
      <c r="AC67" s="3" t="s">
        <v>26</v>
      </c>
      <c r="AD67" s="3" t="s">
        <v>30</v>
      </c>
      <c r="AE67" s="114" t="s">
        <v>121</v>
      </c>
      <c r="AF67" s="115"/>
      <c r="AG67" s="116"/>
      <c r="AH67" s="3" t="s">
        <v>40</v>
      </c>
      <c r="AI67" s="3"/>
      <c r="AJ67" s="3"/>
      <c r="AK67" s="3"/>
      <c r="AL67" s="3"/>
      <c r="AM67" s="14" t="s">
        <v>23</v>
      </c>
    </row>
    <row r="68" spans="2:39" ht="15" thickBot="1" x14ac:dyDescent="0.35">
      <c r="B68" s="22"/>
      <c r="C68" s="15"/>
      <c r="D68" s="15"/>
      <c r="E68" s="15"/>
      <c r="F68" s="15"/>
      <c r="G68" s="15"/>
      <c r="H68" s="15"/>
      <c r="I68" s="15"/>
      <c r="J68" s="15"/>
      <c r="K68" s="119"/>
      <c r="L68" s="15"/>
      <c r="M68" s="15"/>
      <c r="N68" s="15"/>
      <c r="O68" s="15"/>
      <c r="P68" s="15"/>
      <c r="Q68" s="15"/>
      <c r="R68" s="15"/>
      <c r="S68" s="15"/>
      <c r="T68" s="119"/>
      <c r="U68" s="15"/>
      <c r="V68" s="15"/>
      <c r="W68" s="15"/>
      <c r="X68" s="15"/>
      <c r="Y68" s="15"/>
      <c r="Z68" s="15" t="s">
        <v>46</v>
      </c>
      <c r="AA68" s="15"/>
      <c r="AB68" s="15"/>
      <c r="AC68" s="15"/>
      <c r="AD68" s="15"/>
      <c r="AE68" s="23" t="s">
        <v>124</v>
      </c>
      <c r="AF68" s="112" t="s">
        <v>125</v>
      </c>
      <c r="AG68" s="113"/>
      <c r="AH68" s="15"/>
      <c r="AI68" s="15"/>
      <c r="AJ68" s="15"/>
      <c r="AK68" s="15"/>
      <c r="AL68" s="15"/>
      <c r="AM68" s="4"/>
    </row>
    <row r="69" spans="2:39" ht="15" thickBot="1" x14ac:dyDescent="0.35"/>
    <row r="70" spans="2:39" ht="15" thickBot="1" x14ac:dyDescent="0.35">
      <c r="B70" s="120" t="s">
        <v>61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2"/>
    </row>
    <row r="71" spans="2:39" ht="15" thickBot="1" x14ac:dyDescent="0.35"/>
    <row r="72" spans="2:39" x14ac:dyDescent="0.3">
      <c r="B72" s="16" t="s">
        <v>1</v>
      </c>
      <c r="C72" s="17" t="s">
        <v>4</v>
      </c>
      <c r="D72" s="17" t="s">
        <v>5</v>
      </c>
      <c r="E72" s="17" t="s">
        <v>6</v>
      </c>
      <c r="F72" s="17" t="s">
        <v>7</v>
      </c>
      <c r="G72" s="17" t="s">
        <v>8</v>
      </c>
      <c r="H72" s="17" t="s">
        <v>9</v>
      </c>
      <c r="I72" s="17" t="s">
        <v>7</v>
      </c>
      <c r="J72" s="17" t="s">
        <v>10</v>
      </c>
      <c r="K72" s="117" t="s">
        <v>142</v>
      </c>
      <c r="L72" s="17" t="s">
        <v>4</v>
      </c>
      <c r="M72" s="17" t="s">
        <v>5</v>
      </c>
      <c r="N72" s="17" t="s">
        <v>6</v>
      </c>
      <c r="O72" s="17" t="s">
        <v>7</v>
      </c>
      <c r="P72" s="17" t="s">
        <v>11</v>
      </c>
      <c r="Q72" s="17" t="s">
        <v>12</v>
      </c>
      <c r="R72" s="17" t="s">
        <v>13</v>
      </c>
      <c r="S72" s="17" t="s">
        <v>14</v>
      </c>
      <c r="T72" s="117" t="s">
        <v>142</v>
      </c>
      <c r="U72" s="17" t="s">
        <v>4</v>
      </c>
      <c r="V72" s="17" t="s">
        <v>5</v>
      </c>
      <c r="W72" s="17" t="s">
        <v>6</v>
      </c>
      <c r="X72" s="17" t="s">
        <v>7</v>
      </c>
      <c r="Y72" s="17" t="s">
        <v>7</v>
      </c>
      <c r="Z72" s="24" t="s">
        <v>122</v>
      </c>
      <c r="AA72" s="17" t="s">
        <v>16</v>
      </c>
      <c r="AB72" s="17" t="s">
        <v>7</v>
      </c>
      <c r="AC72" s="17" t="s">
        <v>17</v>
      </c>
      <c r="AD72" s="17" t="s">
        <v>27</v>
      </c>
      <c r="AE72" s="24" t="s">
        <v>62</v>
      </c>
      <c r="AF72" s="20" t="s">
        <v>59</v>
      </c>
      <c r="AG72" s="20" t="s">
        <v>19</v>
      </c>
      <c r="AH72" s="17" t="s">
        <v>7</v>
      </c>
      <c r="AI72" s="17" t="s">
        <v>7</v>
      </c>
      <c r="AJ72" s="17" t="s">
        <v>8</v>
      </c>
      <c r="AK72" s="17" t="s">
        <v>7</v>
      </c>
      <c r="AL72" s="17" t="s">
        <v>20</v>
      </c>
      <c r="AM72" s="18" t="s">
        <v>63</v>
      </c>
    </row>
    <row r="73" spans="2:39" x14ac:dyDescent="0.3">
      <c r="B73" s="19" t="s">
        <v>2</v>
      </c>
      <c r="C73" s="3">
        <v>1</v>
      </c>
      <c r="D73" s="3">
        <v>2</v>
      </c>
      <c r="E73" s="3">
        <v>3</v>
      </c>
      <c r="F73" s="3">
        <v>4</v>
      </c>
      <c r="G73" s="3">
        <v>5</v>
      </c>
      <c r="H73" s="3">
        <v>6</v>
      </c>
      <c r="I73" s="3">
        <v>7</v>
      </c>
      <c r="J73" s="3">
        <v>8</v>
      </c>
      <c r="K73" s="118"/>
      <c r="L73" s="3">
        <v>9</v>
      </c>
      <c r="M73" s="3">
        <v>10</v>
      </c>
      <c r="N73" s="3">
        <v>11</v>
      </c>
      <c r="O73" s="3">
        <v>12</v>
      </c>
      <c r="P73" s="3">
        <v>13</v>
      </c>
      <c r="Q73" s="3">
        <v>14</v>
      </c>
      <c r="R73" s="3">
        <v>15</v>
      </c>
      <c r="S73" s="3">
        <v>16</v>
      </c>
      <c r="T73" s="118"/>
      <c r="U73" s="3">
        <v>17</v>
      </c>
      <c r="V73" s="3">
        <v>18</v>
      </c>
      <c r="W73" s="3">
        <v>19</v>
      </c>
      <c r="X73" s="3">
        <v>20</v>
      </c>
      <c r="Y73" s="3">
        <v>21</v>
      </c>
      <c r="Z73" s="3">
        <v>22</v>
      </c>
      <c r="AA73" s="3">
        <v>23</v>
      </c>
      <c r="AB73" s="3">
        <v>24</v>
      </c>
      <c r="AC73" s="3">
        <v>25</v>
      </c>
      <c r="AD73" s="3">
        <v>26</v>
      </c>
      <c r="AE73" s="3">
        <v>27</v>
      </c>
      <c r="AF73" s="3">
        <v>28</v>
      </c>
      <c r="AG73" s="3">
        <v>29</v>
      </c>
      <c r="AH73" s="3">
        <v>30</v>
      </c>
      <c r="AI73" s="3">
        <v>31</v>
      </c>
      <c r="AJ73" s="3">
        <v>32</v>
      </c>
      <c r="AK73" s="3">
        <v>33</v>
      </c>
      <c r="AL73" s="3">
        <v>34</v>
      </c>
      <c r="AM73" s="14">
        <v>35</v>
      </c>
    </row>
    <row r="74" spans="2:39" x14ac:dyDescent="0.3">
      <c r="B74" s="19" t="s">
        <v>3</v>
      </c>
      <c r="C74" s="3" t="s">
        <v>22</v>
      </c>
      <c r="D74" s="3" t="s">
        <v>22</v>
      </c>
      <c r="E74" s="3" t="s">
        <v>22</v>
      </c>
      <c r="F74" s="3" t="s">
        <v>22</v>
      </c>
      <c r="G74" s="3"/>
      <c r="H74" s="3"/>
      <c r="I74" s="3"/>
      <c r="J74" s="3" t="s">
        <v>23</v>
      </c>
      <c r="K74" s="118"/>
      <c r="L74" s="3" t="s">
        <v>22</v>
      </c>
      <c r="M74" s="3" t="s">
        <v>22</v>
      </c>
      <c r="N74" s="3" t="s">
        <v>22</v>
      </c>
      <c r="O74" s="3" t="s">
        <v>22</v>
      </c>
      <c r="P74" s="3"/>
      <c r="Q74" s="3"/>
      <c r="R74" s="3"/>
      <c r="S74" s="3" t="s">
        <v>23</v>
      </c>
      <c r="T74" s="118"/>
      <c r="U74" s="3" t="s">
        <v>22</v>
      </c>
      <c r="V74" s="3" t="s">
        <v>22</v>
      </c>
      <c r="W74" s="3" t="s">
        <v>22</v>
      </c>
      <c r="X74" s="3" t="s">
        <v>22</v>
      </c>
      <c r="Y74" s="3"/>
      <c r="Z74" s="3" t="s">
        <v>43</v>
      </c>
      <c r="AA74" s="3" t="s">
        <v>25</v>
      </c>
      <c r="AB74" s="3"/>
      <c r="AC74" s="3" t="s">
        <v>26</v>
      </c>
      <c r="AD74" s="3" t="s">
        <v>30</v>
      </c>
      <c r="AE74" s="114" t="s">
        <v>121</v>
      </c>
      <c r="AF74" s="115"/>
      <c r="AG74" s="116"/>
      <c r="AH74" s="3" t="s">
        <v>40</v>
      </c>
      <c r="AI74" s="3"/>
      <c r="AJ74" s="3"/>
      <c r="AK74" s="3"/>
      <c r="AL74" s="3"/>
      <c r="AM74" s="14" t="s">
        <v>23</v>
      </c>
    </row>
    <row r="75" spans="2:39" ht="15" thickBot="1" x14ac:dyDescent="0.35">
      <c r="B75" s="22"/>
      <c r="C75" s="15"/>
      <c r="D75" s="15"/>
      <c r="E75" s="15"/>
      <c r="F75" s="15"/>
      <c r="G75" s="15"/>
      <c r="H75" s="15"/>
      <c r="I75" s="15"/>
      <c r="J75" s="15"/>
      <c r="K75" s="119"/>
      <c r="L75" s="15"/>
      <c r="M75" s="15"/>
      <c r="N75" s="15"/>
      <c r="O75" s="15"/>
      <c r="P75" s="15"/>
      <c r="Q75" s="15"/>
      <c r="R75" s="15"/>
      <c r="S75" s="15"/>
      <c r="T75" s="119"/>
      <c r="U75" s="15"/>
      <c r="V75" s="15"/>
      <c r="W75" s="15"/>
      <c r="X75" s="15"/>
      <c r="Y75" s="15"/>
      <c r="Z75" s="15" t="s">
        <v>46</v>
      </c>
      <c r="AA75" s="15"/>
      <c r="AB75" s="15"/>
      <c r="AC75" s="15"/>
      <c r="AD75" s="15"/>
      <c r="AE75" s="23" t="s">
        <v>123</v>
      </c>
      <c r="AF75" s="112" t="s">
        <v>125</v>
      </c>
      <c r="AG75" s="113"/>
      <c r="AH75" s="15"/>
      <c r="AI75" s="15"/>
      <c r="AJ75" s="15"/>
      <c r="AK75" s="15"/>
      <c r="AL75" s="15"/>
      <c r="AM75" s="4"/>
    </row>
    <row r="76" spans="2:39" ht="15" thickBot="1" x14ac:dyDescent="0.35"/>
    <row r="77" spans="2:39" ht="15" thickBot="1" x14ac:dyDescent="0.35">
      <c r="B77" s="120" t="s">
        <v>64</v>
      </c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2"/>
    </row>
    <row r="78" spans="2:39" ht="15" thickBot="1" x14ac:dyDescent="0.35"/>
    <row r="79" spans="2:39" x14ac:dyDescent="0.3">
      <c r="B79" s="16" t="s">
        <v>1</v>
      </c>
      <c r="C79" s="17" t="s">
        <v>4</v>
      </c>
      <c r="D79" s="17" t="s">
        <v>5</v>
      </c>
      <c r="E79" s="17" t="s">
        <v>6</v>
      </c>
      <c r="F79" s="17" t="s">
        <v>7</v>
      </c>
      <c r="G79" s="17" t="s">
        <v>8</v>
      </c>
      <c r="H79" s="17" t="s">
        <v>9</v>
      </c>
      <c r="I79" s="17" t="s">
        <v>7</v>
      </c>
      <c r="J79" s="17" t="s">
        <v>10</v>
      </c>
      <c r="K79" s="117" t="s">
        <v>142</v>
      </c>
      <c r="L79" s="17" t="s">
        <v>4</v>
      </c>
      <c r="M79" s="17" t="s">
        <v>5</v>
      </c>
      <c r="N79" s="17" t="s">
        <v>6</v>
      </c>
      <c r="O79" s="17" t="s">
        <v>7</v>
      </c>
      <c r="P79" s="17" t="s">
        <v>11</v>
      </c>
      <c r="Q79" s="17" t="s">
        <v>12</v>
      </c>
      <c r="R79" s="17" t="s">
        <v>13</v>
      </c>
      <c r="S79" s="17" t="s">
        <v>14</v>
      </c>
      <c r="T79" s="117" t="s">
        <v>142</v>
      </c>
      <c r="U79" s="17" t="s">
        <v>4</v>
      </c>
      <c r="V79" s="17" t="s">
        <v>5</v>
      </c>
      <c r="W79" s="17" t="s">
        <v>6</v>
      </c>
      <c r="X79" s="17" t="s">
        <v>7</v>
      </c>
      <c r="Y79" s="17" t="s">
        <v>7</v>
      </c>
      <c r="Z79" s="24" t="s">
        <v>122</v>
      </c>
      <c r="AA79" s="17" t="s">
        <v>16</v>
      </c>
      <c r="AB79" s="17" t="s">
        <v>7</v>
      </c>
      <c r="AC79" s="17" t="s">
        <v>17</v>
      </c>
      <c r="AD79" s="17" t="s">
        <v>27</v>
      </c>
      <c r="AE79" s="24" t="s">
        <v>65</v>
      </c>
      <c r="AF79" s="20" t="s">
        <v>59</v>
      </c>
      <c r="AG79" s="20" t="s">
        <v>19</v>
      </c>
      <c r="AH79" s="17" t="s">
        <v>7</v>
      </c>
      <c r="AI79" s="17" t="s">
        <v>7</v>
      </c>
      <c r="AJ79" s="17" t="s">
        <v>8</v>
      </c>
      <c r="AK79" s="17" t="s">
        <v>7</v>
      </c>
      <c r="AL79" s="17" t="s">
        <v>20</v>
      </c>
      <c r="AM79" s="18" t="s">
        <v>66</v>
      </c>
    </row>
    <row r="80" spans="2:39" x14ac:dyDescent="0.3">
      <c r="B80" s="19" t="s">
        <v>2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118"/>
      <c r="L80" s="3">
        <v>9</v>
      </c>
      <c r="M80" s="3">
        <v>10</v>
      </c>
      <c r="N80" s="3">
        <v>11</v>
      </c>
      <c r="O80" s="3">
        <v>12</v>
      </c>
      <c r="P80" s="3">
        <v>13</v>
      </c>
      <c r="Q80" s="3">
        <v>14</v>
      </c>
      <c r="R80" s="3">
        <v>15</v>
      </c>
      <c r="S80" s="3">
        <v>16</v>
      </c>
      <c r="T80" s="118"/>
      <c r="U80" s="3">
        <v>17</v>
      </c>
      <c r="V80" s="3">
        <v>18</v>
      </c>
      <c r="W80" s="3">
        <v>19</v>
      </c>
      <c r="X80" s="3">
        <v>20</v>
      </c>
      <c r="Y80" s="3">
        <v>21</v>
      </c>
      <c r="Z80" s="3">
        <v>22</v>
      </c>
      <c r="AA80" s="3">
        <v>23</v>
      </c>
      <c r="AB80" s="3">
        <v>24</v>
      </c>
      <c r="AC80" s="3">
        <v>25</v>
      </c>
      <c r="AD80" s="3">
        <v>26</v>
      </c>
      <c r="AE80" s="3">
        <v>27</v>
      </c>
      <c r="AF80" s="3">
        <v>28</v>
      </c>
      <c r="AG80" s="3">
        <v>29</v>
      </c>
      <c r="AH80" s="3">
        <v>30</v>
      </c>
      <c r="AI80" s="3">
        <v>31</v>
      </c>
      <c r="AJ80" s="3">
        <v>32</v>
      </c>
      <c r="AK80" s="3">
        <v>33</v>
      </c>
      <c r="AL80" s="3">
        <v>34</v>
      </c>
      <c r="AM80" s="14">
        <v>35</v>
      </c>
    </row>
    <row r="81" spans="2:39" x14ac:dyDescent="0.3">
      <c r="B81" s="19" t="s">
        <v>3</v>
      </c>
      <c r="C81" s="3" t="s">
        <v>22</v>
      </c>
      <c r="D81" s="3" t="s">
        <v>22</v>
      </c>
      <c r="E81" s="3" t="s">
        <v>22</v>
      </c>
      <c r="F81" s="3" t="s">
        <v>22</v>
      </c>
      <c r="G81" s="3"/>
      <c r="H81" s="3"/>
      <c r="I81" s="3"/>
      <c r="J81" s="3" t="s">
        <v>23</v>
      </c>
      <c r="K81" s="118"/>
      <c r="L81" s="3" t="s">
        <v>22</v>
      </c>
      <c r="M81" s="3" t="s">
        <v>22</v>
      </c>
      <c r="N81" s="3" t="s">
        <v>22</v>
      </c>
      <c r="O81" s="3" t="s">
        <v>22</v>
      </c>
      <c r="P81" s="3"/>
      <c r="Q81" s="3"/>
      <c r="R81" s="3"/>
      <c r="S81" s="3" t="s">
        <v>23</v>
      </c>
      <c r="T81" s="118"/>
      <c r="U81" s="3" t="s">
        <v>22</v>
      </c>
      <c r="V81" s="3" t="s">
        <v>22</v>
      </c>
      <c r="W81" s="3" t="s">
        <v>22</v>
      </c>
      <c r="X81" s="3" t="s">
        <v>22</v>
      </c>
      <c r="Y81" s="3"/>
      <c r="Z81" s="3" t="s">
        <v>43</v>
      </c>
      <c r="AA81" s="3" t="s">
        <v>25</v>
      </c>
      <c r="AB81" s="3"/>
      <c r="AC81" s="3" t="s">
        <v>26</v>
      </c>
      <c r="AD81" s="3" t="s">
        <v>30</v>
      </c>
      <c r="AE81" s="114" t="s">
        <v>121</v>
      </c>
      <c r="AF81" s="115"/>
      <c r="AG81" s="116"/>
      <c r="AH81" s="3" t="s">
        <v>40</v>
      </c>
      <c r="AI81" s="3"/>
      <c r="AJ81" s="3"/>
      <c r="AK81" s="3"/>
      <c r="AL81" s="3"/>
      <c r="AM81" s="14" t="s">
        <v>23</v>
      </c>
    </row>
    <row r="82" spans="2:39" ht="15" thickBot="1" x14ac:dyDescent="0.35">
      <c r="B82" s="22"/>
      <c r="C82" s="15"/>
      <c r="D82" s="15"/>
      <c r="E82" s="15"/>
      <c r="F82" s="15"/>
      <c r="G82" s="15"/>
      <c r="H82" s="15"/>
      <c r="I82" s="15"/>
      <c r="J82" s="15"/>
      <c r="K82" s="119"/>
      <c r="L82" s="15"/>
      <c r="M82" s="15"/>
      <c r="N82" s="15"/>
      <c r="O82" s="15"/>
      <c r="P82" s="15"/>
      <c r="Q82" s="15"/>
      <c r="R82" s="15"/>
      <c r="S82" s="15"/>
      <c r="T82" s="119"/>
      <c r="U82" s="15"/>
      <c r="V82" s="15"/>
      <c r="W82" s="15"/>
      <c r="X82" s="15"/>
      <c r="Y82" s="15"/>
      <c r="Z82" s="15" t="s">
        <v>46</v>
      </c>
      <c r="AA82" s="15"/>
      <c r="AB82" s="15"/>
      <c r="AC82" s="15"/>
      <c r="AD82" s="15"/>
      <c r="AE82" s="23" t="s">
        <v>67</v>
      </c>
      <c r="AF82" s="112" t="s">
        <v>125</v>
      </c>
      <c r="AG82" s="113"/>
      <c r="AH82" s="15"/>
      <c r="AI82" s="15"/>
      <c r="AJ82" s="15"/>
      <c r="AK82" s="15"/>
      <c r="AL82" s="15"/>
      <c r="AM82" s="4"/>
    </row>
    <row r="83" spans="2:39" ht="15" thickBot="1" x14ac:dyDescent="0.35"/>
    <row r="84" spans="2:39" ht="15" thickBot="1" x14ac:dyDescent="0.35">
      <c r="B84" s="120" t="s">
        <v>102</v>
      </c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2"/>
    </row>
    <row r="85" spans="2:39" ht="15" thickBot="1" x14ac:dyDescent="0.35"/>
    <row r="86" spans="2:39" x14ac:dyDescent="0.3">
      <c r="B86" s="16" t="s">
        <v>1</v>
      </c>
      <c r="C86" s="17" t="s">
        <v>4</v>
      </c>
      <c r="D86" s="17" t="s">
        <v>5</v>
      </c>
      <c r="E86" s="17" t="s">
        <v>6</v>
      </c>
      <c r="F86" s="17" t="s">
        <v>7</v>
      </c>
      <c r="G86" s="17" t="s">
        <v>8</v>
      </c>
      <c r="H86" s="17" t="s">
        <v>9</v>
      </c>
      <c r="I86" s="17" t="s">
        <v>7</v>
      </c>
      <c r="J86" s="17" t="s">
        <v>10</v>
      </c>
      <c r="K86" s="117" t="s">
        <v>142</v>
      </c>
      <c r="L86" s="17" t="s">
        <v>4</v>
      </c>
      <c r="M86" s="17" t="s">
        <v>5</v>
      </c>
      <c r="N86" s="17" t="s">
        <v>6</v>
      </c>
      <c r="O86" s="17" t="s">
        <v>7</v>
      </c>
      <c r="P86" s="17" t="s">
        <v>11</v>
      </c>
      <c r="Q86" s="17" t="s">
        <v>12</v>
      </c>
      <c r="R86" s="17" t="s">
        <v>13</v>
      </c>
      <c r="S86" s="17" t="s">
        <v>14</v>
      </c>
      <c r="T86" s="117" t="s">
        <v>142</v>
      </c>
      <c r="U86" s="17" t="s">
        <v>4</v>
      </c>
      <c r="V86" s="17" t="s">
        <v>5</v>
      </c>
      <c r="W86" s="17" t="s">
        <v>6</v>
      </c>
      <c r="X86" s="17" t="s">
        <v>7</v>
      </c>
      <c r="Y86" s="17" t="s">
        <v>7</v>
      </c>
      <c r="Z86" s="24" t="s">
        <v>122</v>
      </c>
      <c r="AA86" s="17" t="s">
        <v>16</v>
      </c>
      <c r="AB86" s="17" t="s">
        <v>7</v>
      </c>
      <c r="AC86" s="17" t="s">
        <v>17</v>
      </c>
      <c r="AD86" s="17" t="s">
        <v>27</v>
      </c>
      <c r="AE86" s="24" t="s">
        <v>65</v>
      </c>
      <c r="AF86" s="20" t="s">
        <v>104</v>
      </c>
      <c r="AG86" s="20" t="s">
        <v>105</v>
      </c>
      <c r="AH86" s="17" t="s">
        <v>7</v>
      </c>
      <c r="AI86" s="17" t="s">
        <v>7</v>
      </c>
      <c r="AJ86" s="17" t="s">
        <v>8</v>
      </c>
      <c r="AK86" s="17" t="s">
        <v>7</v>
      </c>
      <c r="AL86" s="17" t="s">
        <v>20</v>
      </c>
      <c r="AM86" s="18" t="s">
        <v>181</v>
      </c>
    </row>
    <row r="87" spans="2:39" x14ac:dyDescent="0.3">
      <c r="B87" s="19" t="s">
        <v>2</v>
      </c>
      <c r="C87" s="3">
        <v>1</v>
      </c>
      <c r="D87" s="3">
        <v>2</v>
      </c>
      <c r="E87" s="3">
        <v>3</v>
      </c>
      <c r="F87" s="3">
        <v>4</v>
      </c>
      <c r="G87" s="3">
        <v>5</v>
      </c>
      <c r="H87" s="3">
        <v>6</v>
      </c>
      <c r="I87" s="3">
        <v>7</v>
      </c>
      <c r="J87" s="3">
        <v>8</v>
      </c>
      <c r="K87" s="118"/>
      <c r="L87" s="3">
        <v>9</v>
      </c>
      <c r="M87" s="3">
        <v>10</v>
      </c>
      <c r="N87" s="3">
        <v>11</v>
      </c>
      <c r="O87" s="3">
        <v>12</v>
      </c>
      <c r="P87" s="3">
        <v>13</v>
      </c>
      <c r="Q87" s="3">
        <v>14</v>
      </c>
      <c r="R87" s="3">
        <v>15</v>
      </c>
      <c r="S87" s="3">
        <v>16</v>
      </c>
      <c r="T87" s="118"/>
      <c r="U87" s="3">
        <v>17</v>
      </c>
      <c r="V87" s="3">
        <v>18</v>
      </c>
      <c r="W87" s="3">
        <v>19</v>
      </c>
      <c r="X87" s="3">
        <v>20</v>
      </c>
      <c r="Y87" s="3">
        <v>21</v>
      </c>
      <c r="Z87" s="3">
        <v>22</v>
      </c>
      <c r="AA87" s="3">
        <v>23</v>
      </c>
      <c r="AB87" s="3">
        <v>24</v>
      </c>
      <c r="AC87" s="3">
        <v>25</v>
      </c>
      <c r="AD87" s="3">
        <v>26</v>
      </c>
      <c r="AE87" s="3">
        <v>27</v>
      </c>
      <c r="AF87" s="3">
        <v>28</v>
      </c>
      <c r="AG87" s="3">
        <v>29</v>
      </c>
      <c r="AH87" s="3">
        <v>30</v>
      </c>
      <c r="AI87" s="3">
        <v>31</v>
      </c>
      <c r="AJ87" s="3">
        <v>32</v>
      </c>
      <c r="AK87" s="3">
        <v>33</v>
      </c>
      <c r="AL87" s="3">
        <v>34</v>
      </c>
      <c r="AM87" s="14">
        <v>35</v>
      </c>
    </row>
    <row r="88" spans="2:39" x14ac:dyDescent="0.3">
      <c r="B88" s="19" t="s">
        <v>3</v>
      </c>
      <c r="C88" s="3" t="s">
        <v>22</v>
      </c>
      <c r="D88" s="3" t="s">
        <v>22</v>
      </c>
      <c r="E88" s="3" t="s">
        <v>22</v>
      </c>
      <c r="F88" s="3" t="s">
        <v>22</v>
      </c>
      <c r="G88" s="3"/>
      <c r="H88" s="3"/>
      <c r="I88" s="3"/>
      <c r="J88" s="3" t="s">
        <v>23</v>
      </c>
      <c r="K88" s="118"/>
      <c r="L88" s="3" t="s">
        <v>22</v>
      </c>
      <c r="M88" s="3" t="s">
        <v>22</v>
      </c>
      <c r="N88" s="3" t="s">
        <v>22</v>
      </c>
      <c r="O88" s="3" t="s">
        <v>22</v>
      </c>
      <c r="P88" s="3"/>
      <c r="Q88" s="3"/>
      <c r="R88" s="3"/>
      <c r="S88" s="3" t="s">
        <v>23</v>
      </c>
      <c r="T88" s="118"/>
      <c r="U88" s="3" t="s">
        <v>22</v>
      </c>
      <c r="V88" s="3" t="s">
        <v>22</v>
      </c>
      <c r="W88" s="3" t="s">
        <v>22</v>
      </c>
      <c r="X88" s="3" t="s">
        <v>22</v>
      </c>
      <c r="Y88" s="3"/>
      <c r="Z88" s="3" t="s">
        <v>43</v>
      </c>
      <c r="AA88" s="3" t="s">
        <v>25</v>
      </c>
      <c r="AB88" s="3"/>
      <c r="AC88" s="3" t="s">
        <v>26</v>
      </c>
      <c r="AD88" s="3" t="s">
        <v>30</v>
      </c>
      <c r="AE88" s="114" t="s">
        <v>121</v>
      </c>
      <c r="AF88" s="115"/>
      <c r="AG88" s="116"/>
      <c r="AH88" s="3" t="s">
        <v>40</v>
      </c>
      <c r="AI88" s="3"/>
      <c r="AJ88" s="3"/>
      <c r="AK88" s="3"/>
      <c r="AL88" s="3"/>
      <c r="AM88" s="14" t="s">
        <v>23</v>
      </c>
    </row>
    <row r="89" spans="2:39" ht="15" thickBot="1" x14ac:dyDescent="0.35">
      <c r="B89" s="22"/>
      <c r="C89" s="15"/>
      <c r="D89" s="15"/>
      <c r="E89" s="15"/>
      <c r="F89" s="15"/>
      <c r="G89" s="15"/>
      <c r="H89" s="15"/>
      <c r="I89" s="15"/>
      <c r="J89" s="15"/>
      <c r="K89" s="119"/>
      <c r="L89" s="15"/>
      <c r="M89" s="15"/>
      <c r="N89" s="15"/>
      <c r="O89" s="15"/>
      <c r="P89" s="15"/>
      <c r="Q89" s="15"/>
      <c r="R89" s="15"/>
      <c r="S89" s="15"/>
      <c r="T89" s="119"/>
      <c r="U89" s="15"/>
      <c r="V89" s="15"/>
      <c r="W89" s="15"/>
      <c r="X89" s="15"/>
      <c r="Y89" s="15"/>
      <c r="Z89" s="15" t="s">
        <v>46</v>
      </c>
      <c r="AA89" s="15"/>
      <c r="AB89" s="15"/>
      <c r="AC89" s="15"/>
      <c r="AD89" s="15"/>
      <c r="AE89" s="23" t="s">
        <v>67</v>
      </c>
      <c r="AF89" s="112" t="s">
        <v>103</v>
      </c>
      <c r="AG89" s="113"/>
      <c r="AH89" s="15"/>
      <c r="AI89" s="15"/>
      <c r="AJ89" s="15"/>
      <c r="AK89" s="15"/>
      <c r="AL89" s="15"/>
      <c r="AM89" s="4"/>
    </row>
    <row r="90" spans="2:39" ht="15" thickBot="1" x14ac:dyDescent="0.35"/>
    <row r="91" spans="2:39" ht="15" thickBot="1" x14ac:dyDescent="0.35">
      <c r="B91" s="120" t="s">
        <v>68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2"/>
    </row>
    <row r="92" spans="2:39" ht="15" thickBot="1" x14ac:dyDescent="0.35"/>
    <row r="93" spans="2:39" x14ac:dyDescent="0.3">
      <c r="B93" s="16" t="s">
        <v>1</v>
      </c>
      <c r="C93" s="17" t="s">
        <v>4</v>
      </c>
      <c r="D93" s="17" t="s">
        <v>5</v>
      </c>
      <c r="E93" s="17" t="s">
        <v>6</v>
      </c>
      <c r="F93" s="17" t="s">
        <v>7</v>
      </c>
      <c r="G93" s="17" t="s">
        <v>8</v>
      </c>
      <c r="H93" s="17" t="s">
        <v>9</v>
      </c>
      <c r="I93" s="17" t="s">
        <v>7</v>
      </c>
      <c r="J93" s="17" t="s">
        <v>10</v>
      </c>
      <c r="K93" s="117" t="s">
        <v>142</v>
      </c>
      <c r="L93" s="17" t="s">
        <v>4</v>
      </c>
      <c r="M93" s="17" t="s">
        <v>5</v>
      </c>
      <c r="N93" s="17" t="s">
        <v>6</v>
      </c>
      <c r="O93" s="17" t="s">
        <v>7</v>
      </c>
      <c r="P93" s="17" t="s">
        <v>11</v>
      </c>
      <c r="Q93" s="17" t="s">
        <v>12</v>
      </c>
      <c r="R93" s="17" t="s">
        <v>13</v>
      </c>
      <c r="S93" s="17" t="s">
        <v>14</v>
      </c>
      <c r="T93" s="117" t="s">
        <v>142</v>
      </c>
      <c r="U93" s="17" t="s">
        <v>4</v>
      </c>
      <c r="V93" s="17" t="s">
        <v>5</v>
      </c>
      <c r="W93" s="17" t="s">
        <v>6</v>
      </c>
      <c r="X93" s="17" t="s">
        <v>7</v>
      </c>
      <c r="Y93" s="17" t="s">
        <v>7</v>
      </c>
      <c r="Z93" s="24" t="s">
        <v>122</v>
      </c>
      <c r="AA93" s="17" t="s">
        <v>16</v>
      </c>
      <c r="AB93" s="17" t="s">
        <v>7</v>
      </c>
      <c r="AC93" s="17" t="s">
        <v>17</v>
      </c>
      <c r="AD93" s="17" t="s">
        <v>27</v>
      </c>
      <c r="AE93" s="24" t="s">
        <v>65</v>
      </c>
      <c r="AF93" s="20" t="s">
        <v>14</v>
      </c>
      <c r="AG93" s="20" t="s">
        <v>19</v>
      </c>
      <c r="AH93" s="17" t="s">
        <v>7</v>
      </c>
      <c r="AI93" s="17" t="s">
        <v>7</v>
      </c>
      <c r="AJ93" s="17" t="s">
        <v>8</v>
      </c>
      <c r="AK93" s="17" t="s">
        <v>7</v>
      </c>
      <c r="AL93" s="17" t="s">
        <v>20</v>
      </c>
      <c r="AM93" s="18" t="s">
        <v>182</v>
      </c>
    </row>
    <row r="94" spans="2:39" x14ac:dyDescent="0.3">
      <c r="B94" s="19" t="s">
        <v>2</v>
      </c>
      <c r="C94" s="3">
        <v>1</v>
      </c>
      <c r="D94" s="3">
        <v>2</v>
      </c>
      <c r="E94" s="3">
        <v>3</v>
      </c>
      <c r="F94" s="3">
        <v>4</v>
      </c>
      <c r="G94" s="3">
        <v>5</v>
      </c>
      <c r="H94" s="3">
        <v>6</v>
      </c>
      <c r="I94" s="3">
        <v>7</v>
      </c>
      <c r="J94" s="3">
        <v>8</v>
      </c>
      <c r="K94" s="118"/>
      <c r="L94" s="3">
        <v>9</v>
      </c>
      <c r="M94" s="3">
        <v>10</v>
      </c>
      <c r="N94" s="3">
        <v>11</v>
      </c>
      <c r="O94" s="3">
        <v>12</v>
      </c>
      <c r="P94" s="3">
        <v>13</v>
      </c>
      <c r="Q94" s="3">
        <v>14</v>
      </c>
      <c r="R94" s="3">
        <v>15</v>
      </c>
      <c r="S94" s="3">
        <v>16</v>
      </c>
      <c r="T94" s="118"/>
      <c r="U94" s="3">
        <v>17</v>
      </c>
      <c r="V94" s="3">
        <v>18</v>
      </c>
      <c r="W94" s="3">
        <v>19</v>
      </c>
      <c r="X94" s="3">
        <v>20</v>
      </c>
      <c r="Y94" s="3">
        <v>21</v>
      </c>
      <c r="Z94" s="3">
        <v>22</v>
      </c>
      <c r="AA94" s="3">
        <v>23</v>
      </c>
      <c r="AB94" s="3">
        <v>24</v>
      </c>
      <c r="AC94" s="3">
        <v>25</v>
      </c>
      <c r="AD94" s="3">
        <v>26</v>
      </c>
      <c r="AE94" s="3">
        <v>27</v>
      </c>
      <c r="AF94" s="3">
        <v>28</v>
      </c>
      <c r="AG94" s="3">
        <v>29</v>
      </c>
      <c r="AH94" s="3">
        <v>30</v>
      </c>
      <c r="AI94" s="3">
        <v>31</v>
      </c>
      <c r="AJ94" s="3">
        <v>32</v>
      </c>
      <c r="AK94" s="3">
        <v>33</v>
      </c>
      <c r="AL94" s="3">
        <v>34</v>
      </c>
      <c r="AM94" s="14">
        <v>35</v>
      </c>
    </row>
    <row r="95" spans="2:39" x14ac:dyDescent="0.3">
      <c r="B95" s="19" t="s">
        <v>3</v>
      </c>
      <c r="C95" s="3" t="s">
        <v>22</v>
      </c>
      <c r="D95" s="3" t="s">
        <v>22</v>
      </c>
      <c r="E95" s="3" t="s">
        <v>22</v>
      </c>
      <c r="F95" s="3" t="s">
        <v>22</v>
      </c>
      <c r="G95" s="3"/>
      <c r="H95" s="3"/>
      <c r="I95" s="3"/>
      <c r="J95" s="3" t="s">
        <v>23</v>
      </c>
      <c r="K95" s="118"/>
      <c r="L95" s="3" t="s">
        <v>22</v>
      </c>
      <c r="M95" s="3" t="s">
        <v>22</v>
      </c>
      <c r="N95" s="3" t="s">
        <v>22</v>
      </c>
      <c r="O95" s="3" t="s">
        <v>22</v>
      </c>
      <c r="P95" s="3"/>
      <c r="Q95" s="3"/>
      <c r="R95" s="3"/>
      <c r="S95" s="3" t="s">
        <v>23</v>
      </c>
      <c r="T95" s="118"/>
      <c r="U95" s="3" t="s">
        <v>22</v>
      </c>
      <c r="V95" s="3" t="s">
        <v>22</v>
      </c>
      <c r="W95" s="3" t="s">
        <v>22</v>
      </c>
      <c r="X95" s="3" t="s">
        <v>22</v>
      </c>
      <c r="Y95" s="3"/>
      <c r="Z95" s="3" t="s">
        <v>43</v>
      </c>
      <c r="AA95" s="3" t="s">
        <v>25</v>
      </c>
      <c r="AB95" s="3"/>
      <c r="AC95" s="3" t="s">
        <v>26</v>
      </c>
      <c r="AD95" s="3" t="s">
        <v>30</v>
      </c>
      <c r="AE95" s="114" t="s">
        <v>121</v>
      </c>
      <c r="AF95" s="115"/>
      <c r="AG95" s="116"/>
      <c r="AH95" s="3" t="s">
        <v>40</v>
      </c>
      <c r="AI95" s="3"/>
      <c r="AJ95" s="3"/>
      <c r="AK95" s="3"/>
      <c r="AL95" s="3"/>
      <c r="AM95" s="14" t="s">
        <v>23</v>
      </c>
    </row>
    <row r="96" spans="2:39" ht="15" thickBot="1" x14ac:dyDescent="0.35">
      <c r="B96" s="22"/>
      <c r="C96" s="15"/>
      <c r="D96" s="15"/>
      <c r="E96" s="15"/>
      <c r="F96" s="15"/>
      <c r="G96" s="15"/>
      <c r="H96" s="15"/>
      <c r="I96" s="15"/>
      <c r="J96" s="15"/>
      <c r="K96" s="119"/>
      <c r="L96" s="15"/>
      <c r="M96" s="15"/>
      <c r="N96" s="15"/>
      <c r="O96" s="15"/>
      <c r="P96" s="15"/>
      <c r="Q96" s="15"/>
      <c r="R96" s="15"/>
      <c r="S96" s="15"/>
      <c r="T96" s="119"/>
      <c r="U96" s="15"/>
      <c r="V96" s="15"/>
      <c r="W96" s="15"/>
      <c r="X96" s="15"/>
      <c r="Y96" s="15"/>
      <c r="Z96" s="15" t="s">
        <v>46</v>
      </c>
      <c r="AA96" s="15"/>
      <c r="AB96" s="15"/>
      <c r="AC96" s="15"/>
      <c r="AD96" s="15"/>
      <c r="AE96" s="23" t="s">
        <v>67</v>
      </c>
      <c r="AF96" s="112" t="s">
        <v>69</v>
      </c>
      <c r="AG96" s="113"/>
      <c r="AH96" s="15"/>
      <c r="AI96" s="15"/>
      <c r="AJ96" s="15"/>
      <c r="AK96" s="15"/>
      <c r="AL96" s="15"/>
      <c r="AM96" s="4"/>
    </row>
    <row r="97" spans="2:39" s="25" customFormat="1" x14ac:dyDescent="0.3"/>
    <row r="99" spans="2:39" ht="15" thickBot="1" x14ac:dyDescent="0.35"/>
    <row r="100" spans="2:39" ht="15" thickBot="1" x14ac:dyDescent="0.35">
      <c r="B100" s="120" t="s">
        <v>120</v>
      </c>
      <c r="C100" s="121"/>
      <c r="D100" s="121"/>
      <c r="E100" s="121"/>
      <c r="F100" s="121"/>
      <c r="G100" s="122"/>
    </row>
    <row r="101" spans="2:39" ht="15" thickBot="1" x14ac:dyDescent="0.35"/>
    <row r="102" spans="2:39" ht="21" x14ac:dyDescent="0.4">
      <c r="B102" s="27" t="s">
        <v>139</v>
      </c>
      <c r="C102" s="28">
        <v>1</v>
      </c>
      <c r="D102" s="28">
        <v>2</v>
      </c>
      <c r="E102" s="28">
        <v>3</v>
      </c>
      <c r="F102" s="28">
        <v>4</v>
      </c>
      <c r="G102" s="29">
        <v>5</v>
      </c>
      <c r="H102" s="29">
        <v>6</v>
      </c>
      <c r="I102" s="30">
        <v>7</v>
      </c>
      <c r="J102" s="31">
        <v>8</v>
      </c>
      <c r="K102" s="110" t="s">
        <v>142</v>
      </c>
      <c r="L102" s="28">
        <v>9</v>
      </c>
      <c r="M102" s="28">
        <v>10</v>
      </c>
      <c r="N102" s="28">
        <v>11</v>
      </c>
      <c r="O102" s="28">
        <v>12</v>
      </c>
      <c r="P102" s="29">
        <v>13</v>
      </c>
      <c r="Q102" s="29">
        <v>14</v>
      </c>
      <c r="R102" s="29">
        <v>15</v>
      </c>
      <c r="S102" s="31">
        <v>16</v>
      </c>
      <c r="T102" s="110" t="s">
        <v>142</v>
      </c>
      <c r="U102" s="28">
        <v>17</v>
      </c>
      <c r="V102" s="28">
        <v>18</v>
      </c>
      <c r="W102" s="28">
        <v>19</v>
      </c>
      <c r="X102" s="28">
        <v>20</v>
      </c>
      <c r="Y102" s="29">
        <v>21</v>
      </c>
      <c r="Z102" s="32">
        <v>22</v>
      </c>
      <c r="AA102" s="33">
        <v>23</v>
      </c>
      <c r="AB102" s="29">
        <v>24</v>
      </c>
      <c r="AC102" s="34">
        <v>25</v>
      </c>
      <c r="AD102" s="35">
        <v>26</v>
      </c>
      <c r="AE102" s="36">
        <v>27</v>
      </c>
      <c r="AF102" s="36">
        <v>28</v>
      </c>
      <c r="AG102" s="36">
        <v>29</v>
      </c>
      <c r="AH102" s="37">
        <v>30</v>
      </c>
      <c r="AI102" s="29">
        <v>31</v>
      </c>
      <c r="AJ102" s="29">
        <v>32</v>
      </c>
      <c r="AK102" s="30">
        <v>33</v>
      </c>
      <c r="AL102" s="29">
        <v>34</v>
      </c>
      <c r="AM102" s="38">
        <v>35</v>
      </c>
    </row>
    <row r="103" spans="2:39" ht="21.6" thickBot="1" x14ac:dyDescent="0.45">
      <c r="B103" s="49" t="s">
        <v>71</v>
      </c>
      <c r="C103" s="109" t="s">
        <v>22</v>
      </c>
      <c r="D103" s="109"/>
      <c r="E103" s="109"/>
      <c r="F103" s="109"/>
      <c r="G103" s="41"/>
      <c r="H103" s="41"/>
      <c r="I103" s="42" t="s">
        <v>52</v>
      </c>
      <c r="J103" s="43" t="s">
        <v>23</v>
      </c>
      <c r="K103" s="111"/>
      <c r="L103" s="109" t="s">
        <v>22</v>
      </c>
      <c r="M103" s="109"/>
      <c r="N103" s="109"/>
      <c r="O103" s="109"/>
      <c r="P103" s="41"/>
      <c r="Q103" s="41"/>
      <c r="R103" s="41"/>
      <c r="S103" s="43" t="s">
        <v>23</v>
      </c>
      <c r="T103" s="111"/>
      <c r="U103" s="109" t="s">
        <v>22</v>
      </c>
      <c r="V103" s="109"/>
      <c r="W103" s="109"/>
      <c r="X103" s="109"/>
      <c r="Y103" s="41"/>
      <c r="Z103" s="44" t="s">
        <v>24</v>
      </c>
      <c r="AA103" s="45" t="s">
        <v>25</v>
      </c>
      <c r="AB103" s="41"/>
      <c r="AC103" s="46" t="s">
        <v>140</v>
      </c>
      <c r="AD103" s="47" t="s">
        <v>141</v>
      </c>
      <c r="AE103" s="108" t="s">
        <v>121</v>
      </c>
      <c r="AF103" s="108"/>
      <c r="AG103" s="108"/>
      <c r="AH103" s="48" t="s">
        <v>72</v>
      </c>
      <c r="AI103" s="41"/>
      <c r="AJ103" s="41"/>
      <c r="AK103" s="42" t="s">
        <v>52</v>
      </c>
      <c r="AL103" s="41"/>
      <c r="AM103" s="50" t="s">
        <v>23</v>
      </c>
    </row>
    <row r="104" spans="2:39" ht="21.6" thickBot="1" x14ac:dyDescent="0.45">
      <c r="B104" s="39"/>
      <c r="C104" s="40" t="s">
        <v>4</v>
      </c>
      <c r="D104" s="40" t="s">
        <v>5</v>
      </c>
      <c r="E104" s="40" t="s">
        <v>6</v>
      </c>
      <c r="F104" s="40" t="s">
        <v>7</v>
      </c>
      <c r="G104" s="40" t="s">
        <v>8</v>
      </c>
      <c r="H104" s="40" t="s">
        <v>9</v>
      </c>
      <c r="I104" s="40"/>
      <c r="J104" s="40"/>
      <c r="K104" s="40"/>
      <c r="L104" s="40" t="s">
        <v>4</v>
      </c>
      <c r="M104" s="40" t="s">
        <v>5</v>
      </c>
      <c r="N104" s="40" t="s">
        <v>6</v>
      </c>
      <c r="O104" s="40" t="s">
        <v>7</v>
      </c>
      <c r="P104" s="40" t="s">
        <v>11</v>
      </c>
      <c r="Q104" s="40" t="s">
        <v>12</v>
      </c>
      <c r="R104" s="40" t="s">
        <v>13</v>
      </c>
      <c r="S104" s="40"/>
      <c r="T104" s="40"/>
      <c r="U104" s="40" t="s">
        <v>4</v>
      </c>
      <c r="V104" s="40" t="s">
        <v>5</v>
      </c>
      <c r="W104" s="40" t="s">
        <v>6</v>
      </c>
      <c r="X104" s="40" t="s">
        <v>7</v>
      </c>
      <c r="Y104" s="40" t="s">
        <v>7</v>
      </c>
      <c r="Z104" s="40"/>
      <c r="AA104" s="40"/>
      <c r="AB104" s="40" t="s">
        <v>7</v>
      </c>
      <c r="AC104" s="40"/>
      <c r="AD104" s="40"/>
      <c r="AE104" s="52" t="s">
        <v>7</v>
      </c>
      <c r="AF104" s="52" t="s">
        <v>18</v>
      </c>
      <c r="AG104" s="52" t="s">
        <v>19</v>
      </c>
      <c r="AH104" s="40"/>
      <c r="AI104" s="40" t="s">
        <v>7</v>
      </c>
      <c r="AJ104" s="40" t="s">
        <v>8</v>
      </c>
      <c r="AK104" s="40"/>
      <c r="AL104" s="40" t="s">
        <v>20</v>
      </c>
      <c r="AM104" s="51"/>
    </row>
    <row r="109" spans="2:39" ht="15" thickBot="1" x14ac:dyDescent="0.35"/>
    <row r="110" spans="2:39" ht="15" thickBot="1" x14ac:dyDescent="0.35">
      <c r="I110" s="134" t="s">
        <v>88</v>
      </c>
      <c r="J110" s="135"/>
      <c r="K110" s="135"/>
      <c r="L110" s="136"/>
      <c r="O110" s="144" t="s">
        <v>84</v>
      </c>
      <c r="P110" s="145"/>
      <c r="Q110" s="146" t="s">
        <v>83</v>
      </c>
      <c r="R110" s="147"/>
      <c r="S110" s="106" t="s">
        <v>101</v>
      </c>
      <c r="T110" s="107"/>
      <c r="V110" s="104" t="s">
        <v>107</v>
      </c>
      <c r="W110" s="105"/>
    </row>
    <row r="111" spans="2:39" x14ac:dyDescent="0.3">
      <c r="B111" s="150" t="s">
        <v>109</v>
      </c>
      <c r="C111" s="151"/>
      <c r="D111" s="151"/>
      <c r="E111" s="152"/>
      <c r="I111" s="126" t="s">
        <v>24</v>
      </c>
      <c r="J111" s="127"/>
      <c r="K111" s="126" t="s">
        <v>126</v>
      </c>
      <c r="L111" s="127"/>
      <c r="O111" s="19" t="s">
        <v>155</v>
      </c>
      <c r="P111" s="14" t="s">
        <v>144</v>
      </c>
      <c r="Q111" s="12" t="s">
        <v>73</v>
      </c>
      <c r="R111" s="13" t="s">
        <v>74</v>
      </c>
      <c r="S111" s="90" t="s">
        <v>100</v>
      </c>
      <c r="T111" s="91"/>
      <c r="V111" s="90" t="s">
        <v>108</v>
      </c>
      <c r="W111" s="91"/>
      <c r="Z111" s="1" t="s">
        <v>278</v>
      </c>
    </row>
    <row r="112" spans="2:39" x14ac:dyDescent="0.3">
      <c r="B112" s="153" t="s">
        <v>23</v>
      </c>
      <c r="C112" s="154"/>
      <c r="D112" s="154"/>
      <c r="E112" s="155"/>
      <c r="I112" s="5" t="s">
        <v>89</v>
      </c>
      <c r="J112" s="6" t="s">
        <v>42</v>
      </c>
      <c r="K112" s="5" t="s">
        <v>127</v>
      </c>
      <c r="L112" s="6" t="s">
        <v>42</v>
      </c>
      <c r="O112" s="19" t="s">
        <v>85</v>
      </c>
      <c r="P112" s="14" t="s">
        <v>86</v>
      </c>
      <c r="Q112" s="5" t="s">
        <v>75</v>
      </c>
      <c r="R112" s="6" t="s">
        <v>76</v>
      </c>
      <c r="S112" s="5" t="s">
        <v>27</v>
      </c>
      <c r="T112" s="6" t="s">
        <v>42</v>
      </c>
      <c r="V112" s="5" t="s">
        <v>38</v>
      </c>
      <c r="W112" s="6" t="s">
        <v>39</v>
      </c>
    </row>
    <row r="113" spans="2:23" ht="15" thickBot="1" x14ac:dyDescent="0.35">
      <c r="B113" s="156" t="s">
        <v>113</v>
      </c>
      <c r="C113" s="148"/>
      <c r="D113" s="148" t="s">
        <v>110</v>
      </c>
      <c r="E113" s="149"/>
      <c r="I113" s="7" t="s">
        <v>20</v>
      </c>
      <c r="J113" s="8" t="s">
        <v>90</v>
      </c>
      <c r="K113" s="7" t="s">
        <v>128</v>
      </c>
      <c r="L113" s="8" t="s">
        <v>90</v>
      </c>
      <c r="O113" s="19" t="s">
        <v>16</v>
      </c>
      <c r="P113" s="14" t="s">
        <v>87</v>
      </c>
      <c r="Q113" s="5" t="s">
        <v>77</v>
      </c>
      <c r="R113" s="6" t="s">
        <v>78</v>
      </c>
      <c r="S113" s="7" t="s">
        <v>7</v>
      </c>
      <c r="T113" s="8" t="s">
        <v>90</v>
      </c>
      <c r="V113" s="7" t="s">
        <v>7</v>
      </c>
      <c r="W113" s="8" t="s">
        <v>40</v>
      </c>
    </row>
    <row r="114" spans="2:23" ht="15" thickBot="1" x14ac:dyDescent="0.35">
      <c r="B114" s="156" t="s">
        <v>114</v>
      </c>
      <c r="C114" s="148"/>
      <c r="D114" s="148" t="s">
        <v>111</v>
      </c>
      <c r="E114" s="149"/>
      <c r="I114" s="90" t="s">
        <v>129</v>
      </c>
      <c r="J114" s="91"/>
      <c r="K114" s="90" t="s">
        <v>130</v>
      </c>
      <c r="L114" s="91"/>
      <c r="O114" s="19" t="s">
        <v>51</v>
      </c>
      <c r="P114" s="14" t="s">
        <v>106</v>
      </c>
      <c r="Q114" s="5" t="s">
        <v>19</v>
      </c>
      <c r="R114" s="6" t="s">
        <v>79</v>
      </c>
    </row>
    <row r="115" spans="2:23" ht="15" thickBot="1" x14ac:dyDescent="0.35">
      <c r="B115" s="86" t="s">
        <v>115</v>
      </c>
      <c r="C115" s="87"/>
      <c r="D115" s="88" t="s">
        <v>112</v>
      </c>
      <c r="E115" s="89"/>
      <c r="I115" s="5" t="s">
        <v>15</v>
      </c>
      <c r="J115" s="6" t="s">
        <v>92</v>
      </c>
      <c r="K115" s="5" t="s">
        <v>122</v>
      </c>
      <c r="L115" s="6" t="s">
        <v>92</v>
      </c>
      <c r="O115" s="19" t="s">
        <v>156</v>
      </c>
      <c r="P115" s="14" t="s">
        <v>145</v>
      </c>
      <c r="Q115" s="5" t="s">
        <v>80</v>
      </c>
      <c r="R115" s="6" t="s">
        <v>81</v>
      </c>
      <c r="V115" s="102" t="s">
        <v>165</v>
      </c>
      <c r="W115" s="103"/>
    </row>
    <row r="116" spans="2:23" ht="15" thickBot="1" x14ac:dyDescent="0.35">
      <c r="I116" s="5" t="s">
        <v>47</v>
      </c>
      <c r="J116" s="6" t="s">
        <v>93</v>
      </c>
      <c r="K116" s="5" t="s">
        <v>131</v>
      </c>
      <c r="L116" s="6" t="s">
        <v>93</v>
      </c>
      <c r="O116" s="19" t="s">
        <v>157</v>
      </c>
      <c r="P116" s="14" t="s">
        <v>146</v>
      </c>
      <c r="Q116" s="5" t="s">
        <v>17</v>
      </c>
      <c r="R116" s="6" t="s">
        <v>82</v>
      </c>
      <c r="V116" s="90" t="s">
        <v>164</v>
      </c>
      <c r="W116" s="91"/>
    </row>
    <row r="117" spans="2:23" ht="15" thickBot="1" x14ac:dyDescent="0.35">
      <c r="B117" s="83" t="s">
        <v>116</v>
      </c>
      <c r="C117" s="84"/>
      <c r="D117" s="84"/>
      <c r="E117" s="84"/>
      <c r="F117" s="85"/>
      <c r="I117" s="7" t="s">
        <v>41</v>
      </c>
      <c r="J117" s="8" t="s">
        <v>26</v>
      </c>
      <c r="K117" s="7" t="s">
        <v>132</v>
      </c>
      <c r="L117" s="8" t="s">
        <v>26</v>
      </c>
      <c r="O117" s="19" t="s">
        <v>73</v>
      </c>
      <c r="P117" s="14" t="s">
        <v>147</v>
      </c>
      <c r="Q117" s="9" t="s">
        <v>50</v>
      </c>
      <c r="R117" s="10" t="s">
        <v>96</v>
      </c>
      <c r="V117" s="5" t="s">
        <v>166</v>
      </c>
      <c r="W117" s="6" t="s">
        <v>167</v>
      </c>
    </row>
    <row r="118" spans="2:23" ht="15" thickBot="1" x14ac:dyDescent="0.35">
      <c r="B118" s="99" t="s">
        <v>117</v>
      </c>
      <c r="C118" s="100"/>
      <c r="D118" s="100"/>
      <c r="E118" s="100"/>
      <c r="F118" s="101"/>
      <c r="O118" s="19" t="s">
        <v>45</v>
      </c>
      <c r="P118" s="14" t="s">
        <v>148</v>
      </c>
      <c r="Q118" s="90" t="s">
        <v>97</v>
      </c>
      <c r="R118" s="91"/>
      <c r="V118" s="7" t="s">
        <v>9</v>
      </c>
      <c r="W118" s="8" t="s">
        <v>35</v>
      </c>
    </row>
    <row r="119" spans="2:23" ht="15" thickBot="1" x14ac:dyDescent="0.35">
      <c r="B119" s="95" t="s">
        <v>118</v>
      </c>
      <c r="C119" s="96"/>
      <c r="D119" s="96"/>
      <c r="E119" s="96"/>
      <c r="F119" s="97"/>
      <c r="I119" s="128" t="s">
        <v>133</v>
      </c>
      <c r="J119" s="129"/>
      <c r="K119" s="129"/>
      <c r="L119" s="130"/>
      <c r="O119" s="19" t="s">
        <v>158</v>
      </c>
      <c r="P119" s="14" t="s">
        <v>149</v>
      </c>
      <c r="Q119" s="5" t="s">
        <v>27</v>
      </c>
      <c r="R119" s="6" t="s">
        <v>42</v>
      </c>
      <c r="V119" s="90" t="s">
        <v>168</v>
      </c>
      <c r="W119" s="91"/>
    </row>
    <row r="120" spans="2:23" ht="15" thickBot="1" x14ac:dyDescent="0.35">
      <c r="B120" s="86" t="s">
        <v>119</v>
      </c>
      <c r="C120" s="98"/>
      <c r="D120" s="98"/>
      <c r="E120" s="98"/>
      <c r="F120" s="89"/>
      <c r="I120" s="131" t="s">
        <v>136</v>
      </c>
      <c r="J120" s="132"/>
      <c r="K120" s="132"/>
      <c r="L120" s="133"/>
      <c r="O120" s="19" t="s">
        <v>159</v>
      </c>
      <c r="P120" s="14" t="s">
        <v>150</v>
      </c>
      <c r="Q120" s="7" t="s">
        <v>7</v>
      </c>
      <c r="R120" s="8" t="s">
        <v>90</v>
      </c>
      <c r="V120" s="5" t="s">
        <v>166</v>
      </c>
      <c r="W120" s="6" t="s">
        <v>167</v>
      </c>
    </row>
    <row r="121" spans="2:23" ht="15" thickBot="1" x14ac:dyDescent="0.35">
      <c r="I121" s="131" t="s">
        <v>134</v>
      </c>
      <c r="J121" s="132"/>
      <c r="K121" s="132"/>
      <c r="L121" s="133"/>
      <c r="O121" s="19" t="s">
        <v>160</v>
      </c>
      <c r="P121" s="14" t="s">
        <v>151</v>
      </c>
      <c r="V121" s="7" t="s">
        <v>7</v>
      </c>
      <c r="W121" s="8" t="s">
        <v>7</v>
      </c>
    </row>
    <row r="122" spans="2:23" ht="15" thickBot="1" x14ac:dyDescent="0.35">
      <c r="I122" s="131" t="s">
        <v>137</v>
      </c>
      <c r="J122" s="132"/>
      <c r="K122" s="132"/>
      <c r="L122" s="133"/>
      <c r="O122" s="19" t="s">
        <v>161</v>
      </c>
      <c r="P122" s="14" t="s">
        <v>152</v>
      </c>
    </row>
    <row r="123" spans="2:23" ht="15" thickBot="1" x14ac:dyDescent="0.35">
      <c r="I123" s="131" t="s">
        <v>135</v>
      </c>
      <c r="J123" s="132"/>
      <c r="K123" s="132"/>
      <c r="L123" s="133"/>
      <c r="O123" s="19" t="s">
        <v>162</v>
      </c>
      <c r="P123" s="14" t="s">
        <v>153</v>
      </c>
      <c r="R123" s="92" t="s">
        <v>138</v>
      </c>
      <c r="S123" s="93"/>
      <c r="T123" s="93"/>
      <c r="U123" s="94"/>
    </row>
    <row r="124" spans="2:23" ht="15" thickBot="1" x14ac:dyDescent="0.35">
      <c r="O124" s="19" t="s">
        <v>163</v>
      </c>
      <c r="P124" s="14" t="s">
        <v>154</v>
      </c>
      <c r="R124" s="90" t="s">
        <v>98</v>
      </c>
      <c r="S124" s="140"/>
      <c r="T124" s="140"/>
      <c r="U124" s="91"/>
    </row>
    <row r="125" spans="2:23" ht="15" thickBot="1" x14ac:dyDescent="0.35">
      <c r="I125" s="92" t="s">
        <v>95</v>
      </c>
      <c r="J125" s="93"/>
      <c r="K125" s="93"/>
      <c r="L125" s="93"/>
      <c r="M125" s="94"/>
      <c r="O125" s="22" t="s">
        <v>75</v>
      </c>
      <c r="P125" s="4" t="s">
        <v>143</v>
      </c>
      <c r="R125" s="5" t="s">
        <v>17</v>
      </c>
      <c r="S125" s="2" t="s">
        <v>82</v>
      </c>
      <c r="T125" s="2" t="s">
        <v>31</v>
      </c>
      <c r="U125" s="6" t="s">
        <v>42</v>
      </c>
    </row>
    <row r="126" spans="2:23" ht="15" thickBot="1" x14ac:dyDescent="0.35">
      <c r="I126" s="137" t="s">
        <v>91</v>
      </c>
      <c r="J126" s="138"/>
      <c r="K126" s="138"/>
      <c r="L126" s="138"/>
      <c r="M126" s="139"/>
      <c r="R126" s="141" t="s">
        <v>99</v>
      </c>
      <c r="S126" s="142"/>
      <c r="T126" s="142"/>
      <c r="U126" s="143"/>
    </row>
    <row r="127" spans="2:23" x14ac:dyDescent="0.3">
      <c r="I127" s="5" t="s">
        <v>15</v>
      </c>
      <c r="J127" s="2" t="s">
        <v>92</v>
      </c>
      <c r="K127" s="2" t="s">
        <v>25</v>
      </c>
      <c r="L127" s="123" t="s">
        <v>94</v>
      </c>
      <c r="M127" s="97"/>
    </row>
    <row r="128" spans="2:23" x14ac:dyDescent="0.3">
      <c r="I128" s="5" t="s">
        <v>47</v>
      </c>
      <c r="J128" s="2" t="s">
        <v>93</v>
      </c>
      <c r="K128" s="2" t="s">
        <v>25</v>
      </c>
      <c r="L128" s="123" t="s">
        <v>49</v>
      </c>
      <c r="M128" s="97"/>
    </row>
    <row r="129" spans="9:13" ht="15" thickBot="1" x14ac:dyDescent="0.35">
      <c r="I129" s="7" t="s">
        <v>41</v>
      </c>
      <c r="J129" s="11" t="s">
        <v>26</v>
      </c>
      <c r="K129" s="11" t="s">
        <v>25</v>
      </c>
      <c r="L129" s="124" t="s">
        <v>45</v>
      </c>
      <c r="M129" s="125"/>
    </row>
    <row r="152" spans="16:16" x14ac:dyDescent="0.3">
      <c r="P152" s="26"/>
    </row>
    <row r="155" spans="16:16" x14ac:dyDescent="0.3">
      <c r="P155" s="26"/>
    </row>
    <row r="156" spans="16:16" x14ac:dyDescent="0.3">
      <c r="P156" s="26"/>
    </row>
    <row r="157" spans="16:16" x14ac:dyDescent="0.3">
      <c r="P157" s="26"/>
    </row>
  </sheetData>
  <mergeCells count="99">
    <mergeCell ref="D113:E113"/>
    <mergeCell ref="D114:E114"/>
    <mergeCell ref="B111:E111"/>
    <mergeCell ref="B112:E112"/>
    <mergeCell ref="B113:C113"/>
    <mergeCell ref="B114:C114"/>
    <mergeCell ref="I110:L110"/>
    <mergeCell ref="I125:M125"/>
    <mergeCell ref="I126:M126"/>
    <mergeCell ref="L127:M127"/>
    <mergeCell ref="R124:U124"/>
    <mergeCell ref="R126:U126"/>
    <mergeCell ref="O110:P110"/>
    <mergeCell ref="Q110:R110"/>
    <mergeCell ref="L128:M128"/>
    <mergeCell ref="L129:M129"/>
    <mergeCell ref="I111:J111"/>
    <mergeCell ref="I114:J114"/>
    <mergeCell ref="K111:L111"/>
    <mergeCell ref="K114:L114"/>
    <mergeCell ref="I119:L119"/>
    <mergeCell ref="I121:L121"/>
    <mergeCell ref="I122:L122"/>
    <mergeCell ref="I123:L123"/>
    <mergeCell ref="I120:L120"/>
    <mergeCell ref="B50:N50"/>
    <mergeCell ref="B57:N57"/>
    <mergeCell ref="B63:P63"/>
    <mergeCell ref="K52:K55"/>
    <mergeCell ref="K59:K62"/>
    <mergeCell ref="B2:N2"/>
    <mergeCell ref="B9:N9"/>
    <mergeCell ref="B16:N16"/>
    <mergeCell ref="B23:N23"/>
    <mergeCell ref="B30:N30"/>
    <mergeCell ref="K4:K7"/>
    <mergeCell ref="K11:K14"/>
    <mergeCell ref="K18:K21"/>
    <mergeCell ref="T4:T7"/>
    <mergeCell ref="T11:T14"/>
    <mergeCell ref="T18:T21"/>
    <mergeCell ref="T38:T41"/>
    <mergeCell ref="T45:T48"/>
    <mergeCell ref="T25:T28"/>
    <mergeCell ref="T32:T35"/>
    <mergeCell ref="K32:K35"/>
    <mergeCell ref="K25:K28"/>
    <mergeCell ref="K38:K41"/>
    <mergeCell ref="K45:K48"/>
    <mergeCell ref="B36:N36"/>
    <mergeCell ref="B43:N43"/>
    <mergeCell ref="T93:T96"/>
    <mergeCell ref="K86:K89"/>
    <mergeCell ref="K93:K96"/>
    <mergeCell ref="B100:G100"/>
    <mergeCell ref="T52:T55"/>
    <mergeCell ref="T59:T62"/>
    <mergeCell ref="T65:T68"/>
    <mergeCell ref="T72:T75"/>
    <mergeCell ref="T79:T82"/>
    <mergeCell ref="B84:R84"/>
    <mergeCell ref="B91:R91"/>
    <mergeCell ref="B70:P70"/>
    <mergeCell ref="B77:P77"/>
    <mergeCell ref="K65:K68"/>
    <mergeCell ref="K72:K75"/>
    <mergeCell ref="K79:K82"/>
    <mergeCell ref="AE67:AG67"/>
    <mergeCell ref="AE74:AG74"/>
    <mergeCell ref="AE88:AG88"/>
    <mergeCell ref="AF89:AG89"/>
    <mergeCell ref="T86:T89"/>
    <mergeCell ref="AF96:AG96"/>
    <mergeCell ref="AE81:AG81"/>
    <mergeCell ref="AE95:AG95"/>
    <mergeCell ref="AF68:AG68"/>
    <mergeCell ref="AF75:AG75"/>
    <mergeCell ref="AF82:AG82"/>
    <mergeCell ref="C103:F103"/>
    <mergeCell ref="L103:O103"/>
    <mergeCell ref="U103:X103"/>
    <mergeCell ref="K102:K103"/>
    <mergeCell ref="T102:T103"/>
    <mergeCell ref="V111:W111"/>
    <mergeCell ref="V110:W110"/>
    <mergeCell ref="S111:T111"/>
    <mergeCell ref="S110:T110"/>
    <mergeCell ref="AE103:AG103"/>
    <mergeCell ref="B117:F117"/>
    <mergeCell ref="B115:C115"/>
    <mergeCell ref="D115:E115"/>
    <mergeCell ref="V119:W119"/>
    <mergeCell ref="R123:U123"/>
    <mergeCell ref="B119:F119"/>
    <mergeCell ref="B120:F120"/>
    <mergeCell ref="B118:F118"/>
    <mergeCell ref="Q118:R118"/>
    <mergeCell ref="V115:W115"/>
    <mergeCell ref="V116:W116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B88B-4A7A-4E9F-846E-0AE9434C8987}">
  <dimension ref="B1:AM98"/>
  <sheetViews>
    <sheetView topLeftCell="A27" zoomScale="85" zoomScaleNormal="85" workbookViewId="0">
      <selection activeCell="AD66" sqref="AD66"/>
    </sheetView>
  </sheetViews>
  <sheetFormatPr defaultRowHeight="14.4" x14ac:dyDescent="0.3"/>
  <cols>
    <col min="2" max="2" width="11" bestFit="1" customWidth="1"/>
    <col min="3" max="9" width="7.09765625" bestFit="1" customWidth="1"/>
    <col min="10" max="10" width="11" bestFit="1" customWidth="1"/>
    <col min="11" max="11" width="7.3984375" bestFit="1" customWidth="1"/>
    <col min="12" max="16" width="7.09765625" bestFit="1" customWidth="1"/>
    <col min="17" max="17" width="20.296875" bestFit="1" customWidth="1"/>
    <col min="18" max="18" width="9.19921875" bestFit="1" customWidth="1"/>
    <col min="19" max="19" width="7.09765625" bestFit="1" customWidth="1"/>
    <col min="20" max="20" width="16.296875" bestFit="1" customWidth="1"/>
    <col min="21" max="24" width="7.09765625" bestFit="1" customWidth="1"/>
    <col min="25" max="25" width="8.5" bestFit="1" customWidth="1"/>
    <col min="26" max="29" width="7.09765625" bestFit="1" customWidth="1"/>
    <col min="30" max="30" width="11" bestFit="1" customWidth="1"/>
  </cols>
  <sheetData>
    <row r="1" spans="2:39" ht="15" thickBot="1" x14ac:dyDescent="0.35"/>
    <row r="2" spans="2:39" ht="15" thickBot="1" x14ac:dyDescent="0.35">
      <c r="B2" s="157" t="s">
        <v>276</v>
      </c>
      <c r="C2" s="158"/>
      <c r="D2" s="158"/>
      <c r="E2" s="158"/>
      <c r="F2" s="15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2:39" ht="1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2:39" x14ac:dyDescent="0.3">
      <c r="B4" s="16" t="s">
        <v>186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17" t="s">
        <v>188</v>
      </c>
      <c r="L4" s="17">
        <v>9</v>
      </c>
      <c r="M4" s="17">
        <v>10</v>
      </c>
      <c r="N4" s="17">
        <v>11</v>
      </c>
      <c r="O4" s="17">
        <v>12</v>
      </c>
      <c r="P4" s="17">
        <v>13</v>
      </c>
      <c r="Q4" s="17">
        <v>14</v>
      </c>
      <c r="R4" s="17">
        <v>15</v>
      </c>
      <c r="S4" s="17">
        <v>16</v>
      </c>
      <c r="T4" s="17">
        <v>17</v>
      </c>
      <c r="U4" s="17">
        <v>18</v>
      </c>
      <c r="V4" s="17">
        <v>19</v>
      </c>
      <c r="W4" s="17">
        <v>20</v>
      </c>
      <c r="X4" s="17">
        <v>21</v>
      </c>
      <c r="Y4" s="17">
        <v>22</v>
      </c>
      <c r="Z4" s="17">
        <v>23</v>
      </c>
      <c r="AA4" s="17">
        <v>24</v>
      </c>
      <c r="AB4" s="17">
        <v>25</v>
      </c>
      <c r="AC4" s="17">
        <v>26</v>
      </c>
      <c r="AD4" s="17">
        <v>27</v>
      </c>
    </row>
    <row r="5" spans="2:39" x14ac:dyDescent="0.3">
      <c r="B5" s="19" t="s">
        <v>1</v>
      </c>
      <c r="C5" s="3" t="s">
        <v>35</v>
      </c>
      <c r="D5" s="3" t="s">
        <v>38</v>
      </c>
      <c r="E5" s="3" t="s">
        <v>187</v>
      </c>
      <c r="F5" s="3" t="s">
        <v>105</v>
      </c>
      <c r="G5" s="3" t="s">
        <v>7</v>
      </c>
      <c r="H5" s="3" t="s">
        <v>7</v>
      </c>
      <c r="I5" s="3" t="s">
        <v>7</v>
      </c>
      <c r="J5" s="3" t="s">
        <v>18</v>
      </c>
      <c r="K5" s="118"/>
      <c r="L5" s="3" t="s">
        <v>35</v>
      </c>
      <c r="M5" s="3" t="s">
        <v>38</v>
      </c>
      <c r="N5" s="3" t="s">
        <v>187</v>
      </c>
      <c r="O5" s="3" t="s">
        <v>105</v>
      </c>
      <c r="P5" s="3" t="s">
        <v>7</v>
      </c>
      <c r="Q5" s="3" t="s">
        <v>89</v>
      </c>
      <c r="R5" s="3" t="s">
        <v>45</v>
      </c>
      <c r="S5" s="3" t="s">
        <v>189</v>
      </c>
      <c r="T5" s="3" t="s">
        <v>190</v>
      </c>
      <c r="U5" s="3" t="s">
        <v>7</v>
      </c>
      <c r="V5" s="3" t="s">
        <v>7</v>
      </c>
      <c r="W5" s="3" t="s">
        <v>191</v>
      </c>
      <c r="X5" s="3" t="s">
        <v>187</v>
      </c>
      <c r="Y5" s="3" t="s">
        <v>7</v>
      </c>
      <c r="Z5" s="3" t="s">
        <v>7</v>
      </c>
      <c r="AA5" s="3" t="s">
        <v>192</v>
      </c>
      <c r="AB5" s="3" t="s">
        <v>7</v>
      </c>
      <c r="AC5" s="3" t="s">
        <v>7</v>
      </c>
      <c r="AD5" s="3" t="s">
        <v>193</v>
      </c>
    </row>
    <row r="6" spans="2:39" x14ac:dyDescent="0.3">
      <c r="B6" s="19" t="s">
        <v>3</v>
      </c>
      <c r="C6" s="114" t="s">
        <v>194</v>
      </c>
      <c r="D6" s="115"/>
      <c r="E6" s="115"/>
      <c r="F6" s="116"/>
      <c r="G6" s="3"/>
      <c r="H6" s="3"/>
      <c r="I6" s="3"/>
      <c r="J6" s="3" t="s">
        <v>195</v>
      </c>
      <c r="K6" s="118"/>
      <c r="L6" s="114" t="s">
        <v>194</v>
      </c>
      <c r="M6" s="115"/>
      <c r="N6" s="115"/>
      <c r="O6" s="116"/>
      <c r="P6" s="3"/>
      <c r="Q6" s="3" t="s">
        <v>196</v>
      </c>
      <c r="R6" s="3" t="s">
        <v>197</v>
      </c>
      <c r="S6" s="3"/>
      <c r="T6" s="3" t="s">
        <v>198</v>
      </c>
      <c r="U6" s="3"/>
      <c r="V6" s="3"/>
      <c r="W6" s="3"/>
      <c r="X6" s="3"/>
      <c r="Y6" s="3"/>
      <c r="Z6" s="3"/>
      <c r="AA6" s="3"/>
      <c r="AB6" s="3"/>
      <c r="AC6" s="3"/>
      <c r="AD6" s="3" t="s">
        <v>195</v>
      </c>
    </row>
    <row r="7" spans="2:39" ht="15" thickBot="1" x14ac:dyDescent="0.35">
      <c r="B7" s="22"/>
      <c r="C7" s="15"/>
      <c r="D7" s="15"/>
      <c r="E7" s="15"/>
      <c r="F7" s="15"/>
      <c r="G7" s="15"/>
      <c r="H7" s="15"/>
      <c r="I7" s="15"/>
      <c r="J7" s="15"/>
      <c r="K7" s="119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2:39" ht="15" thickBot="1" x14ac:dyDescent="0.35"/>
    <row r="9" spans="2:39" ht="15" thickBot="1" x14ac:dyDescent="0.35">
      <c r="B9" s="157" t="s">
        <v>277</v>
      </c>
      <c r="C9" s="158"/>
      <c r="D9" s="158"/>
      <c r="E9" s="158"/>
      <c r="F9" s="15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9" ht="15" thickBot="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9" x14ac:dyDescent="0.3">
      <c r="B11" s="16" t="s">
        <v>186</v>
      </c>
      <c r="C11" s="17">
        <v>1</v>
      </c>
      <c r="D11" s="17">
        <v>2</v>
      </c>
      <c r="E11" s="17">
        <v>3</v>
      </c>
      <c r="F11" s="17">
        <v>4</v>
      </c>
      <c r="G11" s="17">
        <v>5</v>
      </c>
      <c r="H11" s="17">
        <v>6</v>
      </c>
      <c r="I11" s="17">
        <v>7</v>
      </c>
      <c r="J11" s="17">
        <v>8</v>
      </c>
      <c r="K11" s="117" t="s">
        <v>188</v>
      </c>
      <c r="L11" s="17">
        <v>9</v>
      </c>
      <c r="M11" s="17">
        <v>10</v>
      </c>
      <c r="N11" s="17">
        <v>11</v>
      </c>
      <c r="O11" s="17">
        <v>12</v>
      </c>
      <c r="P11" s="17">
        <v>13</v>
      </c>
      <c r="Q11" s="17">
        <v>14</v>
      </c>
      <c r="R11" s="17">
        <v>15</v>
      </c>
      <c r="S11" s="17">
        <v>16</v>
      </c>
      <c r="T11" s="17">
        <v>17</v>
      </c>
      <c r="U11" s="17">
        <v>18</v>
      </c>
      <c r="V11" s="17">
        <v>19</v>
      </c>
      <c r="W11" s="17">
        <v>20</v>
      </c>
      <c r="X11" s="17">
        <v>21</v>
      </c>
      <c r="Y11" s="17">
        <v>22</v>
      </c>
      <c r="Z11" s="17">
        <v>23</v>
      </c>
      <c r="AA11" s="17">
        <v>24</v>
      </c>
      <c r="AB11" s="17">
        <v>25</v>
      </c>
      <c r="AC11" s="17">
        <v>26</v>
      </c>
      <c r="AD11" s="17">
        <v>27</v>
      </c>
    </row>
    <row r="12" spans="2:39" x14ac:dyDescent="0.3">
      <c r="B12" s="19" t="s">
        <v>1</v>
      </c>
      <c r="C12" s="3" t="s">
        <v>35</v>
      </c>
      <c r="D12" s="3" t="s">
        <v>38</v>
      </c>
      <c r="E12" s="3" t="s">
        <v>187</v>
      </c>
      <c r="F12" s="3" t="s">
        <v>105</v>
      </c>
      <c r="G12" s="3" t="s">
        <v>7</v>
      </c>
      <c r="H12" s="3" t="s">
        <v>7</v>
      </c>
      <c r="I12" s="3" t="s">
        <v>7</v>
      </c>
      <c r="J12" s="3" t="s">
        <v>18</v>
      </c>
      <c r="K12" s="118"/>
      <c r="L12" s="3" t="s">
        <v>35</v>
      </c>
      <c r="M12" s="3" t="s">
        <v>38</v>
      </c>
      <c r="N12" s="3" t="s">
        <v>187</v>
      </c>
      <c r="O12" s="3" t="s">
        <v>105</v>
      </c>
      <c r="P12" s="3" t="s">
        <v>7</v>
      </c>
      <c r="Q12" s="3" t="s">
        <v>20</v>
      </c>
      <c r="R12" s="3" t="s">
        <v>45</v>
      </c>
      <c r="S12" s="3" t="s">
        <v>189</v>
      </c>
      <c r="T12" s="3" t="s">
        <v>190</v>
      </c>
      <c r="U12" s="3" t="s">
        <v>7</v>
      </c>
      <c r="V12" s="3" t="s">
        <v>7</v>
      </c>
      <c r="W12" s="3" t="s">
        <v>191</v>
      </c>
      <c r="X12" s="3" t="s">
        <v>187</v>
      </c>
      <c r="Y12" s="3" t="s">
        <v>7</v>
      </c>
      <c r="Z12" s="3" t="s">
        <v>7</v>
      </c>
      <c r="AA12" s="3" t="s">
        <v>192</v>
      </c>
      <c r="AB12" s="3" t="s">
        <v>7</v>
      </c>
      <c r="AC12" s="3" t="s">
        <v>7</v>
      </c>
      <c r="AD12" s="3" t="s">
        <v>193</v>
      </c>
    </row>
    <row r="13" spans="2:39" x14ac:dyDescent="0.3">
      <c r="B13" s="19" t="s">
        <v>3</v>
      </c>
      <c r="C13" s="114" t="s">
        <v>194</v>
      </c>
      <c r="D13" s="115"/>
      <c r="E13" s="115"/>
      <c r="F13" s="116"/>
      <c r="G13" s="3"/>
      <c r="H13" s="3"/>
      <c r="I13" s="3"/>
      <c r="J13" s="3" t="s">
        <v>195</v>
      </c>
      <c r="K13" s="118"/>
      <c r="L13" s="114" t="s">
        <v>194</v>
      </c>
      <c r="M13" s="115"/>
      <c r="N13" s="115"/>
      <c r="O13" s="116"/>
      <c r="P13" s="3"/>
      <c r="Q13" s="3" t="s">
        <v>199</v>
      </c>
      <c r="R13" s="3" t="s">
        <v>197</v>
      </c>
      <c r="S13" s="3"/>
      <c r="T13" s="3" t="s">
        <v>198</v>
      </c>
      <c r="U13" s="3"/>
      <c r="V13" s="3"/>
      <c r="W13" s="3"/>
      <c r="X13" s="3"/>
      <c r="Y13" s="3"/>
      <c r="Z13" s="3"/>
      <c r="AA13" s="3"/>
      <c r="AB13" s="3"/>
      <c r="AC13" s="3"/>
      <c r="AD13" s="3" t="s">
        <v>195</v>
      </c>
    </row>
    <row r="14" spans="2:39" ht="15" thickBot="1" x14ac:dyDescent="0.35">
      <c r="B14" s="22"/>
      <c r="C14" s="15"/>
      <c r="D14" s="15"/>
      <c r="E14" s="15"/>
      <c r="F14" s="15"/>
      <c r="G14" s="15"/>
      <c r="H14" s="15"/>
      <c r="I14" s="15"/>
      <c r="J14" s="15"/>
      <c r="K14" s="119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2:39" ht="15" thickBot="1" x14ac:dyDescent="0.35"/>
    <row r="16" spans="2:39" ht="15" thickBot="1" x14ac:dyDescent="0.35">
      <c r="B16" s="157" t="s">
        <v>200</v>
      </c>
      <c r="C16" s="158"/>
      <c r="D16" s="158"/>
      <c r="E16" s="158"/>
      <c r="F16" s="15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ht="15" thickBot="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x14ac:dyDescent="0.3">
      <c r="B18" s="16" t="s">
        <v>186</v>
      </c>
      <c r="C18" s="17">
        <v>1</v>
      </c>
      <c r="D18" s="17">
        <v>2</v>
      </c>
      <c r="E18" s="17">
        <v>3</v>
      </c>
      <c r="F18" s="17">
        <v>4</v>
      </c>
      <c r="G18" s="17">
        <v>5</v>
      </c>
      <c r="H18" s="17">
        <v>6</v>
      </c>
      <c r="I18" s="17">
        <v>7</v>
      </c>
      <c r="J18" s="17">
        <v>8</v>
      </c>
      <c r="K18" s="117" t="s">
        <v>188</v>
      </c>
      <c r="L18" s="17">
        <v>9</v>
      </c>
      <c r="M18" s="17">
        <v>10</v>
      </c>
      <c r="N18" s="17">
        <v>11</v>
      </c>
      <c r="O18" s="17">
        <v>12</v>
      </c>
      <c r="P18" s="17">
        <v>13</v>
      </c>
      <c r="Q18" s="17">
        <v>14</v>
      </c>
      <c r="R18" s="17">
        <v>15</v>
      </c>
      <c r="S18" s="17">
        <v>16</v>
      </c>
      <c r="T18" s="17">
        <v>17</v>
      </c>
      <c r="U18" s="17">
        <v>18</v>
      </c>
      <c r="V18" s="17">
        <v>19</v>
      </c>
      <c r="W18" s="17">
        <v>20</v>
      </c>
      <c r="X18" s="17">
        <v>21</v>
      </c>
      <c r="Y18" s="17">
        <v>22</v>
      </c>
      <c r="Z18" s="17">
        <v>23</v>
      </c>
      <c r="AA18" s="17">
        <v>24</v>
      </c>
      <c r="AB18" s="17">
        <v>25</v>
      </c>
      <c r="AC18" s="17">
        <v>26</v>
      </c>
      <c r="AD18" s="17">
        <v>27</v>
      </c>
    </row>
    <row r="19" spans="2:30" x14ac:dyDescent="0.3">
      <c r="B19" s="19" t="s">
        <v>1</v>
      </c>
      <c r="C19" s="3" t="s">
        <v>35</v>
      </c>
      <c r="D19" s="3" t="s">
        <v>38</v>
      </c>
      <c r="E19" s="3" t="s">
        <v>187</v>
      </c>
      <c r="F19" s="3" t="s">
        <v>105</v>
      </c>
      <c r="G19" s="3" t="s">
        <v>7</v>
      </c>
      <c r="H19" s="3" t="s">
        <v>7</v>
      </c>
      <c r="I19" s="3" t="s">
        <v>7</v>
      </c>
      <c r="J19" s="3" t="s">
        <v>18</v>
      </c>
      <c r="K19" s="118"/>
      <c r="L19" s="3" t="s">
        <v>35</v>
      </c>
      <c r="M19" s="3" t="s">
        <v>38</v>
      </c>
      <c r="N19" s="3" t="s">
        <v>187</v>
      </c>
      <c r="O19" s="3" t="s">
        <v>105</v>
      </c>
      <c r="P19" s="3" t="s">
        <v>7</v>
      </c>
      <c r="Q19" s="3" t="s">
        <v>89</v>
      </c>
      <c r="R19" s="3" t="s">
        <v>45</v>
      </c>
      <c r="S19" s="3" t="s">
        <v>189</v>
      </c>
      <c r="T19" s="53" t="s">
        <v>31</v>
      </c>
      <c r="U19" s="3" t="s">
        <v>7</v>
      </c>
      <c r="V19" s="3" t="s">
        <v>7</v>
      </c>
      <c r="W19" s="3" t="s">
        <v>191</v>
      </c>
      <c r="X19" s="3" t="s">
        <v>187</v>
      </c>
      <c r="Y19" s="53" t="s">
        <v>38</v>
      </c>
      <c r="Z19" s="3" t="s">
        <v>7</v>
      </c>
      <c r="AA19" s="3" t="s">
        <v>192</v>
      </c>
      <c r="AB19" s="3" t="s">
        <v>7</v>
      </c>
      <c r="AC19" s="3" t="s">
        <v>7</v>
      </c>
      <c r="AD19" s="3" t="s">
        <v>201</v>
      </c>
    </row>
    <row r="20" spans="2:30" x14ac:dyDescent="0.3">
      <c r="B20" s="19" t="s">
        <v>3</v>
      </c>
      <c r="C20" s="114" t="s">
        <v>194</v>
      </c>
      <c r="D20" s="115"/>
      <c r="E20" s="115"/>
      <c r="F20" s="116"/>
      <c r="G20" s="3"/>
      <c r="H20" s="3"/>
      <c r="I20" s="3"/>
      <c r="J20" s="3" t="s">
        <v>195</v>
      </c>
      <c r="K20" s="118"/>
      <c r="L20" s="114" t="s">
        <v>194</v>
      </c>
      <c r="M20" s="115"/>
      <c r="N20" s="115"/>
      <c r="O20" s="116"/>
      <c r="P20" s="3"/>
      <c r="Q20" s="3" t="s">
        <v>196</v>
      </c>
      <c r="R20" s="3" t="s">
        <v>197</v>
      </c>
      <c r="S20" s="3"/>
      <c r="T20" s="3" t="s">
        <v>198</v>
      </c>
      <c r="U20" s="3"/>
      <c r="V20" s="3"/>
      <c r="W20" s="3"/>
      <c r="X20" s="3"/>
      <c r="Y20" s="3" t="s">
        <v>205</v>
      </c>
      <c r="Z20" s="3"/>
      <c r="AA20" s="3"/>
      <c r="AB20" s="3"/>
      <c r="AC20" s="3"/>
      <c r="AD20" s="3" t="s">
        <v>195</v>
      </c>
    </row>
    <row r="21" spans="2:30" ht="15" thickBot="1" x14ac:dyDescent="0.35">
      <c r="B21" s="22"/>
      <c r="C21" s="15"/>
      <c r="D21" s="15"/>
      <c r="E21" s="15"/>
      <c r="F21" s="15"/>
      <c r="G21" s="15"/>
      <c r="H21" s="15"/>
      <c r="I21" s="15"/>
      <c r="J21" s="15"/>
      <c r="K21" s="11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ht="15" thickBot="1" x14ac:dyDescent="0.35"/>
    <row r="23" spans="2:30" ht="15" thickBot="1" x14ac:dyDescent="0.35">
      <c r="B23" s="157" t="s">
        <v>202</v>
      </c>
      <c r="C23" s="158"/>
      <c r="D23" s="158"/>
      <c r="E23" s="158"/>
      <c r="F23" s="15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2:30" ht="15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x14ac:dyDescent="0.3">
      <c r="B25" s="16" t="s">
        <v>186</v>
      </c>
      <c r="C25" s="17">
        <v>1</v>
      </c>
      <c r="D25" s="17">
        <v>2</v>
      </c>
      <c r="E25" s="17">
        <v>3</v>
      </c>
      <c r="F25" s="17">
        <v>4</v>
      </c>
      <c r="G25" s="17">
        <v>5</v>
      </c>
      <c r="H25" s="17">
        <v>6</v>
      </c>
      <c r="I25" s="17">
        <v>7</v>
      </c>
      <c r="J25" s="17">
        <v>8</v>
      </c>
      <c r="K25" s="117" t="s">
        <v>188</v>
      </c>
      <c r="L25" s="17">
        <v>9</v>
      </c>
      <c r="M25" s="17">
        <v>10</v>
      </c>
      <c r="N25" s="17">
        <v>11</v>
      </c>
      <c r="O25" s="17">
        <v>12</v>
      </c>
      <c r="P25" s="17">
        <v>13</v>
      </c>
      <c r="Q25" s="17">
        <v>14</v>
      </c>
      <c r="R25" s="17">
        <v>15</v>
      </c>
      <c r="S25" s="17">
        <v>16</v>
      </c>
      <c r="T25" s="17">
        <v>17</v>
      </c>
      <c r="U25" s="17">
        <v>18</v>
      </c>
      <c r="V25" s="17">
        <v>19</v>
      </c>
      <c r="W25" s="17">
        <v>20</v>
      </c>
      <c r="X25" s="17">
        <v>21</v>
      </c>
      <c r="Y25" s="17">
        <v>22</v>
      </c>
      <c r="Z25" s="17">
        <v>23</v>
      </c>
      <c r="AA25" s="17">
        <v>24</v>
      </c>
      <c r="AB25" s="17">
        <v>25</v>
      </c>
      <c r="AC25" s="17">
        <v>26</v>
      </c>
      <c r="AD25" s="17">
        <v>27</v>
      </c>
    </row>
    <row r="26" spans="2:30" x14ac:dyDescent="0.3">
      <c r="B26" s="19" t="s">
        <v>1</v>
      </c>
      <c r="C26" s="3" t="s">
        <v>35</v>
      </c>
      <c r="D26" s="3" t="s">
        <v>38</v>
      </c>
      <c r="E26" s="3" t="s">
        <v>187</v>
      </c>
      <c r="F26" s="3" t="s">
        <v>105</v>
      </c>
      <c r="G26" s="3" t="s">
        <v>7</v>
      </c>
      <c r="H26" s="3" t="s">
        <v>7</v>
      </c>
      <c r="I26" s="3" t="s">
        <v>7</v>
      </c>
      <c r="J26" s="3" t="s">
        <v>18</v>
      </c>
      <c r="K26" s="118"/>
      <c r="L26" s="3" t="s">
        <v>35</v>
      </c>
      <c r="M26" s="3" t="s">
        <v>38</v>
      </c>
      <c r="N26" s="3" t="s">
        <v>187</v>
      </c>
      <c r="O26" s="3" t="s">
        <v>105</v>
      </c>
      <c r="P26" s="3" t="s">
        <v>7</v>
      </c>
      <c r="Q26" s="3" t="s">
        <v>89</v>
      </c>
      <c r="R26" s="3" t="s">
        <v>45</v>
      </c>
      <c r="S26" s="3" t="s">
        <v>189</v>
      </c>
      <c r="T26" s="3" t="s">
        <v>203</v>
      </c>
      <c r="U26" s="3" t="s">
        <v>7</v>
      </c>
      <c r="V26" s="3" t="s">
        <v>7</v>
      </c>
      <c r="W26" s="3" t="s">
        <v>191</v>
      </c>
      <c r="X26" s="3" t="s">
        <v>187</v>
      </c>
      <c r="Y26" s="3" t="s">
        <v>7</v>
      </c>
      <c r="Z26" s="3" t="s">
        <v>7</v>
      </c>
      <c r="AA26" s="3" t="s">
        <v>192</v>
      </c>
      <c r="AB26" s="3" t="s">
        <v>7</v>
      </c>
      <c r="AC26" s="3" t="s">
        <v>7</v>
      </c>
      <c r="AD26" s="3" t="s">
        <v>204</v>
      </c>
    </row>
    <row r="27" spans="2:30" x14ac:dyDescent="0.3">
      <c r="B27" s="19" t="s">
        <v>3</v>
      </c>
      <c r="C27" s="114" t="s">
        <v>194</v>
      </c>
      <c r="D27" s="115"/>
      <c r="E27" s="115"/>
      <c r="F27" s="116"/>
      <c r="G27" s="3"/>
      <c r="H27" s="3"/>
      <c r="I27" s="3"/>
      <c r="J27" s="3" t="s">
        <v>195</v>
      </c>
      <c r="K27" s="118"/>
      <c r="L27" s="114" t="s">
        <v>194</v>
      </c>
      <c r="M27" s="115"/>
      <c r="N27" s="115"/>
      <c r="O27" s="116"/>
      <c r="P27" s="3"/>
      <c r="Q27" s="3" t="s">
        <v>196</v>
      </c>
      <c r="R27" s="3" t="s">
        <v>197</v>
      </c>
      <c r="S27" s="3"/>
      <c r="T27" s="3" t="s">
        <v>198</v>
      </c>
      <c r="U27" s="3"/>
      <c r="V27" s="3"/>
      <c r="W27" s="3"/>
      <c r="X27" s="3"/>
      <c r="Y27" s="3"/>
      <c r="Z27" s="3"/>
      <c r="AA27" s="3"/>
      <c r="AB27" s="3"/>
      <c r="AC27" s="3"/>
      <c r="AD27" s="3" t="s">
        <v>195</v>
      </c>
    </row>
    <row r="28" spans="2:30" ht="15" thickBot="1" x14ac:dyDescent="0.35">
      <c r="B28" s="22"/>
      <c r="C28" s="15"/>
      <c r="D28" s="15"/>
      <c r="E28" s="15"/>
      <c r="F28" s="15"/>
      <c r="G28" s="15"/>
      <c r="H28" s="15"/>
      <c r="I28" s="15"/>
      <c r="J28" s="15"/>
      <c r="K28" s="119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ht="15" thickBot="1" x14ac:dyDescent="0.35"/>
    <row r="30" spans="2:30" ht="15" thickBot="1" x14ac:dyDescent="0.35">
      <c r="B30" s="157" t="s">
        <v>206</v>
      </c>
      <c r="C30" s="158"/>
      <c r="D30" s="158"/>
      <c r="E30" s="158"/>
      <c r="F30" s="15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 ht="15" thickBo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x14ac:dyDescent="0.3">
      <c r="B32" s="16" t="s">
        <v>186</v>
      </c>
      <c r="C32" s="17">
        <v>1</v>
      </c>
      <c r="D32" s="17">
        <v>2</v>
      </c>
      <c r="E32" s="17">
        <v>3</v>
      </c>
      <c r="F32" s="17">
        <v>4</v>
      </c>
      <c r="G32" s="17">
        <v>5</v>
      </c>
      <c r="H32" s="17">
        <v>6</v>
      </c>
      <c r="I32" s="17">
        <v>7</v>
      </c>
      <c r="J32" s="17">
        <v>8</v>
      </c>
      <c r="K32" s="117" t="s">
        <v>188</v>
      </c>
      <c r="L32" s="17">
        <v>9</v>
      </c>
      <c r="M32" s="17">
        <v>10</v>
      </c>
      <c r="N32" s="17">
        <v>11</v>
      </c>
      <c r="O32" s="17">
        <v>12</v>
      </c>
      <c r="P32" s="17">
        <v>13</v>
      </c>
      <c r="Q32" s="17">
        <v>14</v>
      </c>
      <c r="R32" s="17">
        <v>15</v>
      </c>
      <c r="S32" s="17">
        <v>16</v>
      </c>
      <c r="T32" s="17">
        <v>17</v>
      </c>
      <c r="U32" s="17">
        <v>18</v>
      </c>
      <c r="V32" s="17">
        <v>19</v>
      </c>
      <c r="W32" s="17">
        <v>20</v>
      </c>
      <c r="X32" s="17">
        <v>21</v>
      </c>
      <c r="Y32" s="17">
        <v>22</v>
      </c>
      <c r="Z32" s="17">
        <v>23</v>
      </c>
      <c r="AA32" s="17">
        <v>24</v>
      </c>
      <c r="AB32" s="17">
        <v>25</v>
      </c>
      <c r="AC32" s="17">
        <v>26</v>
      </c>
      <c r="AD32" s="17">
        <v>27</v>
      </c>
    </row>
    <row r="33" spans="2:30" x14ac:dyDescent="0.3">
      <c r="B33" s="19" t="s">
        <v>1</v>
      </c>
      <c r="C33" s="3" t="s">
        <v>35</v>
      </c>
      <c r="D33" s="3" t="s">
        <v>38</v>
      </c>
      <c r="E33" s="3" t="s">
        <v>187</v>
      </c>
      <c r="F33" s="3" t="s">
        <v>105</v>
      </c>
      <c r="G33" s="3" t="s">
        <v>7</v>
      </c>
      <c r="H33" s="3" t="s">
        <v>7</v>
      </c>
      <c r="I33" s="3" t="s">
        <v>7</v>
      </c>
      <c r="J33" s="3" t="s">
        <v>18</v>
      </c>
      <c r="K33" s="118"/>
      <c r="L33" s="3" t="s">
        <v>35</v>
      </c>
      <c r="M33" s="3" t="s">
        <v>38</v>
      </c>
      <c r="N33" s="3" t="s">
        <v>187</v>
      </c>
      <c r="O33" s="3" t="s">
        <v>105</v>
      </c>
      <c r="P33" s="3" t="s">
        <v>7</v>
      </c>
      <c r="Q33" s="3" t="s">
        <v>89</v>
      </c>
      <c r="R33" s="3" t="s">
        <v>209</v>
      </c>
      <c r="S33" s="3" t="s">
        <v>189</v>
      </c>
      <c r="T33" s="3" t="s">
        <v>190</v>
      </c>
      <c r="U33" s="3" t="s">
        <v>7</v>
      </c>
      <c r="V33" s="3" t="s">
        <v>7</v>
      </c>
      <c r="W33" s="3" t="s">
        <v>191</v>
      </c>
      <c r="X33" s="3" t="s">
        <v>187</v>
      </c>
      <c r="Y33" s="3" t="s">
        <v>7</v>
      </c>
      <c r="Z33" s="3" t="s">
        <v>7</v>
      </c>
      <c r="AA33" s="3" t="s">
        <v>192</v>
      </c>
      <c r="AB33" s="3" t="s">
        <v>7</v>
      </c>
      <c r="AC33" s="3" t="s">
        <v>7</v>
      </c>
      <c r="AD33" s="3" t="s">
        <v>208</v>
      </c>
    </row>
    <row r="34" spans="2:30" x14ac:dyDescent="0.3">
      <c r="B34" s="19" t="s">
        <v>3</v>
      </c>
      <c r="C34" s="114" t="s">
        <v>194</v>
      </c>
      <c r="D34" s="115"/>
      <c r="E34" s="115"/>
      <c r="F34" s="116"/>
      <c r="G34" s="3"/>
      <c r="H34" s="3"/>
      <c r="I34" s="3"/>
      <c r="J34" s="3" t="s">
        <v>195</v>
      </c>
      <c r="K34" s="118"/>
      <c r="L34" s="114" t="s">
        <v>194</v>
      </c>
      <c r="M34" s="115"/>
      <c r="N34" s="115"/>
      <c r="O34" s="116"/>
      <c r="P34" s="3"/>
      <c r="Q34" s="3" t="s">
        <v>196</v>
      </c>
      <c r="R34" s="3" t="s">
        <v>197</v>
      </c>
      <c r="S34" s="3"/>
      <c r="T34" s="3" t="s">
        <v>198</v>
      </c>
      <c r="U34" s="3"/>
      <c r="V34" s="3"/>
      <c r="W34" s="3"/>
      <c r="X34" s="3"/>
      <c r="Y34" s="3"/>
      <c r="Z34" s="3"/>
      <c r="AA34" s="3"/>
      <c r="AB34" s="3"/>
      <c r="AC34" s="3"/>
      <c r="AD34" s="3" t="s">
        <v>195</v>
      </c>
    </row>
    <row r="35" spans="2:30" ht="15" thickBot="1" x14ac:dyDescent="0.35">
      <c r="B35" s="22"/>
      <c r="C35" s="15"/>
      <c r="D35" s="15"/>
      <c r="E35" s="15"/>
      <c r="F35" s="15"/>
      <c r="G35" s="15"/>
      <c r="H35" s="15"/>
      <c r="I35" s="15"/>
      <c r="J35" s="15"/>
      <c r="K35" s="119"/>
      <c r="L35" s="15"/>
      <c r="M35" s="15"/>
      <c r="N35" s="15"/>
      <c r="O35" s="15"/>
      <c r="P35" s="15"/>
      <c r="Q35" s="15" t="s">
        <v>207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0" ht="15" thickBot="1" x14ac:dyDescent="0.35"/>
    <row r="37" spans="2:30" ht="15" thickBot="1" x14ac:dyDescent="0.35">
      <c r="B37" s="157" t="s">
        <v>227</v>
      </c>
      <c r="C37" s="158"/>
      <c r="D37" s="158"/>
      <c r="E37" s="15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ht="15" thickBo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x14ac:dyDescent="0.3">
      <c r="B39" s="16" t="s">
        <v>186</v>
      </c>
      <c r="C39" s="17">
        <v>1</v>
      </c>
      <c r="D39" s="17">
        <v>2</v>
      </c>
      <c r="E39" s="17">
        <v>3</v>
      </c>
      <c r="F39" s="17">
        <v>4</v>
      </c>
      <c r="G39" s="17">
        <v>5</v>
      </c>
      <c r="H39" s="17">
        <v>6</v>
      </c>
      <c r="I39" s="17">
        <v>7</v>
      </c>
      <c r="J39" s="17">
        <v>8</v>
      </c>
      <c r="K39" s="117" t="s">
        <v>188</v>
      </c>
      <c r="L39" s="17">
        <v>9</v>
      </c>
      <c r="M39" s="17">
        <v>10</v>
      </c>
      <c r="N39" s="17">
        <v>11</v>
      </c>
      <c r="O39" s="17">
        <v>12</v>
      </c>
      <c r="P39" s="17">
        <v>13</v>
      </c>
      <c r="Q39" s="17">
        <v>14</v>
      </c>
      <c r="R39" s="17">
        <v>15</v>
      </c>
      <c r="S39" s="17">
        <v>16</v>
      </c>
      <c r="T39" s="17">
        <v>17</v>
      </c>
      <c r="U39" s="17">
        <v>18</v>
      </c>
      <c r="V39" s="17">
        <v>19</v>
      </c>
      <c r="W39" s="17">
        <v>20</v>
      </c>
      <c r="X39" s="17">
        <v>21</v>
      </c>
      <c r="Y39" s="17">
        <v>22</v>
      </c>
      <c r="Z39" s="17">
        <v>23</v>
      </c>
      <c r="AA39" s="17">
        <v>24</v>
      </c>
      <c r="AB39" s="17">
        <v>25</v>
      </c>
      <c r="AC39" s="17">
        <v>26</v>
      </c>
      <c r="AD39" s="17">
        <v>27</v>
      </c>
    </row>
    <row r="40" spans="2:30" x14ac:dyDescent="0.3">
      <c r="B40" s="19" t="s">
        <v>1</v>
      </c>
      <c r="C40" s="3" t="s">
        <v>35</v>
      </c>
      <c r="D40" s="3" t="s">
        <v>38</v>
      </c>
      <c r="E40" s="3" t="s">
        <v>187</v>
      </c>
      <c r="F40" s="3" t="s">
        <v>105</v>
      </c>
      <c r="G40" s="3" t="s">
        <v>7</v>
      </c>
      <c r="H40" s="3" t="s">
        <v>7</v>
      </c>
      <c r="I40" s="3" t="s">
        <v>7</v>
      </c>
      <c r="J40" s="3" t="s">
        <v>18</v>
      </c>
      <c r="K40" s="118"/>
      <c r="L40" s="3" t="s">
        <v>35</v>
      </c>
      <c r="M40" s="3" t="s">
        <v>38</v>
      </c>
      <c r="N40" s="3" t="s">
        <v>187</v>
      </c>
      <c r="O40" s="3" t="s">
        <v>105</v>
      </c>
      <c r="P40" s="3" t="s">
        <v>7</v>
      </c>
      <c r="Q40" s="3" t="s">
        <v>89</v>
      </c>
      <c r="R40" s="3" t="s">
        <v>45</v>
      </c>
      <c r="S40" s="3" t="s">
        <v>189</v>
      </c>
      <c r="T40" s="3" t="s">
        <v>228</v>
      </c>
      <c r="U40" s="3" t="s">
        <v>7</v>
      </c>
      <c r="V40" s="3" t="s">
        <v>7</v>
      </c>
      <c r="W40" s="3" t="s">
        <v>191</v>
      </c>
      <c r="X40" s="3" t="s">
        <v>187</v>
      </c>
      <c r="Y40" s="3" t="s">
        <v>7</v>
      </c>
      <c r="Z40" s="3" t="s">
        <v>7</v>
      </c>
      <c r="AA40" s="3" t="s">
        <v>192</v>
      </c>
      <c r="AB40" s="3" t="s">
        <v>7</v>
      </c>
      <c r="AC40" s="3" t="s">
        <v>7</v>
      </c>
      <c r="AD40" s="3" t="s">
        <v>208</v>
      </c>
    </row>
    <row r="41" spans="2:30" x14ac:dyDescent="0.3">
      <c r="B41" s="19" t="s">
        <v>3</v>
      </c>
      <c r="C41" s="114" t="s">
        <v>194</v>
      </c>
      <c r="D41" s="115"/>
      <c r="E41" s="115"/>
      <c r="F41" s="116"/>
      <c r="G41" s="3"/>
      <c r="H41" s="3"/>
      <c r="I41" s="3"/>
      <c r="J41" s="3" t="s">
        <v>195</v>
      </c>
      <c r="K41" s="118"/>
      <c r="L41" s="114" t="s">
        <v>194</v>
      </c>
      <c r="M41" s="115"/>
      <c r="N41" s="115"/>
      <c r="O41" s="116"/>
      <c r="P41" s="3"/>
      <c r="Q41" s="3" t="s">
        <v>196</v>
      </c>
      <c r="R41" s="3" t="s">
        <v>197</v>
      </c>
      <c r="S41" s="3"/>
      <c r="T41" s="3" t="s">
        <v>198</v>
      </c>
      <c r="U41" s="3"/>
      <c r="V41" s="3"/>
      <c r="W41" s="3"/>
      <c r="X41" s="3"/>
      <c r="Y41" s="3"/>
      <c r="Z41" s="3"/>
      <c r="AA41" s="3"/>
      <c r="AB41" s="3"/>
      <c r="AC41" s="3"/>
      <c r="AD41" s="3" t="s">
        <v>195</v>
      </c>
    </row>
    <row r="42" spans="2:30" ht="15" thickBot="1" x14ac:dyDescent="0.35">
      <c r="B42" s="22"/>
      <c r="C42" s="15"/>
      <c r="D42" s="15"/>
      <c r="E42" s="15"/>
      <c r="F42" s="15"/>
      <c r="G42" s="15"/>
      <c r="H42" s="15"/>
      <c r="I42" s="15"/>
      <c r="J42" s="15"/>
      <c r="K42" s="119"/>
      <c r="L42" s="15"/>
      <c r="M42" s="15"/>
      <c r="N42" s="15"/>
      <c r="O42" s="15"/>
      <c r="P42" s="15"/>
      <c r="Q42" s="15" t="s">
        <v>207</v>
      </c>
      <c r="R42" s="15"/>
      <c r="S42" s="15"/>
      <c r="T42" s="15" t="s">
        <v>229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2:30" ht="15" thickBot="1" x14ac:dyDescent="0.35"/>
    <row r="44" spans="2:30" ht="15" thickBot="1" x14ac:dyDescent="0.35">
      <c r="B44" s="157" t="s">
        <v>210</v>
      </c>
      <c r="C44" s="158"/>
      <c r="D44" s="158"/>
      <c r="E44" s="158"/>
      <c r="F44" s="158"/>
      <c r="G44" s="158"/>
      <c r="H44" s="158"/>
      <c r="I44" s="15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ht="15" thickBot="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ht="18" x14ac:dyDescent="0.35">
      <c r="B46" s="54" t="s">
        <v>139</v>
      </c>
      <c r="C46" s="74">
        <v>1</v>
      </c>
      <c r="D46" s="74">
        <v>2</v>
      </c>
      <c r="E46" s="74">
        <v>3</v>
      </c>
      <c r="F46" s="74">
        <v>4</v>
      </c>
      <c r="G46" s="74">
        <v>5</v>
      </c>
      <c r="H46" s="74">
        <v>6</v>
      </c>
      <c r="I46" s="74">
        <v>7</v>
      </c>
      <c r="J46" s="75">
        <v>8</v>
      </c>
      <c r="K46" s="174" t="s">
        <v>245</v>
      </c>
      <c r="L46" s="74">
        <v>9</v>
      </c>
      <c r="M46" s="74">
        <v>10</v>
      </c>
      <c r="N46" s="74">
        <v>11</v>
      </c>
      <c r="O46" s="74">
        <v>12</v>
      </c>
      <c r="P46" s="74">
        <v>13</v>
      </c>
      <c r="Q46" s="76">
        <v>14</v>
      </c>
      <c r="R46" s="77">
        <v>15</v>
      </c>
      <c r="S46" s="74">
        <v>16</v>
      </c>
      <c r="T46" s="78">
        <v>17</v>
      </c>
      <c r="U46" s="74">
        <v>18</v>
      </c>
      <c r="V46" s="74">
        <v>19</v>
      </c>
      <c r="W46" s="74">
        <v>20</v>
      </c>
      <c r="X46" s="74">
        <v>21</v>
      </c>
      <c r="Y46" s="79">
        <v>22</v>
      </c>
      <c r="Z46" s="74">
        <v>23</v>
      </c>
      <c r="AA46" s="74">
        <v>24</v>
      </c>
      <c r="AB46" s="74">
        <v>25</v>
      </c>
      <c r="AC46" s="74">
        <v>26</v>
      </c>
      <c r="AD46" s="80">
        <v>27</v>
      </c>
    </row>
    <row r="47" spans="2:30" ht="18" x14ac:dyDescent="0.35">
      <c r="B47" s="55" t="s">
        <v>71</v>
      </c>
      <c r="C47" s="160" t="s">
        <v>194</v>
      </c>
      <c r="D47" s="160"/>
      <c r="E47" s="160"/>
      <c r="F47" s="160"/>
      <c r="G47" s="57"/>
      <c r="H47" s="57"/>
      <c r="I47" s="57"/>
      <c r="J47" s="69" t="s">
        <v>195</v>
      </c>
      <c r="K47" s="175"/>
      <c r="L47" s="160" t="s">
        <v>194</v>
      </c>
      <c r="M47" s="160"/>
      <c r="N47" s="160"/>
      <c r="O47" s="160"/>
      <c r="P47" s="57"/>
      <c r="Q47" s="71" t="s">
        <v>211</v>
      </c>
      <c r="R47" s="72" t="s">
        <v>197</v>
      </c>
      <c r="S47" s="57"/>
      <c r="T47" s="81" t="s">
        <v>212</v>
      </c>
      <c r="U47" s="57"/>
      <c r="V47" s="57"/>
      <c r="W47" s="57"/>
      <c r="X47" s="57"/>
      <c r="Y47" s="73" t="s">
        <v>213</v>
      </c>
      <c r="Z47" s="57"/>
      <c r="AA47" s="57"/>
      <c r="AB47" s="57"/>
      <c r="AC47" s="57"/>
      <c r="AD47" s="70" t="s">
        <v>195</v>
      </c>
    </row>
    <row r="48" spans="2:30" ht="18.600000000000001" thickBot="1" x14ac:dyDescent="0.4">
      <c r="B48" s="56" t="s">
        <v>1</v>
      </c>
      <c r="C48" s="58" t="s">
        <v>35</v>
      </c>
      <c r="D48" s="58" t="s">
        <v>38</v>
      </c>
      <c r="E48" s="58" t="s">
        <v>187</v>
      </c>
      <c r="F48" s="58" t="s">
        <v>105</v>
      </c>
      <c r="G48" s="58" t="s">
        <v>7</v>
      </c>
      <c r="H48" s="58" t="s">
        <v>7</v>
      </c>
      <c r="I48" s="58" t="s">
        <v>7</v>
      </c>
      <c r="J48" s="58"/>
      <c r="K48" s="176"/>
      <c r="L48" s="58" t="s">
        <v>35</v>
      </c>
      <c r="M48" s="58" t="s">
        <v>38</v>
      </c>
      <c r="N48" s="58" t="s">
        <v>187</v>
      </c>
      <c r="O48" s="58" t="s">
        <v>105</v>
      </c>
      <c r="P48" s="58" t="s">
        <v>7</v>
      </c>
      <c r="Q48" s="58"/>
      <c r="R48" s="58"/>
      <c r="S48" s="58" t="s">
        <v>189</v>
      </c>
      <c r="T48" s="58"/>
      <c r="U48" s="58" t="s">
        <v>7</v>
      </c>
      <c r="V48" s="58" t="s">
        <v>7</v>
      </c>
      <c r="W48" s="58" t="s">
        <v>191</v>
      </c>
      <c r="X48" s="58" t="s">
        <v>187</v>
      </c>
      <c r="Y48" s="58"/>
      <c r="Z48" s="58" t="s">
        <v>7</v>
      </c>
      <c r="AA48" s="58" t="s">
        <v>192</v>
      </c>
      <c r="AB48" s="58" t="s">
        <v>7</v>
      </c>
      <c r="AC48" s="58" t="s">
        <v>7</v>
      </c>
      <c r="AD48" s="82"/>
    </row>
    <row r="49" spans="2:21" ht="15" thickBot="1" x14ac:dyDescent="0.35"/>
    <row r="50" spans="2:21" ht="15" thickBot="1" x14ac:dyDescent="0.35">
      <c r="B50" s="150" t="s">
        <v>214</v>
      </c>
      <c r="C50" s="151"/>
      <c r="D50" s="151"/>
      <c r="E50" s="152"/>
      <c r="F50" s="1"/>
      <c r="H50" s="170" t="s">
        <v>226</v>
      </c>
      <c r="I50" s="171"/>
      <c r="J50" s="172"/>
      <c r="M50" s="165" t="s">
        <v>223</v>
      </c>
      <c r="N50" s="166"/>
      <c r="O50" s="167"/>
      <c r="Q50" s="146" t="s">
        <v>236</v>
      </c>
      <c r="R50" s="147"/>
      <c r="T50" s="104" t="s">
        <v>88</v>
      </c>
      <c r="U50" s="105"/>
    </row>
    <row r="51" spans="2:21" x14ac:dyDescent="0.3">
      <c r="B51" s="153" t="s">
        <v>23</v>
      </c>
      <c r="C51" s="154"/>
      <c r="D51" s="154"/>
      <c r="E51" s="155"/>
      <c r="F51" s="1"/>
      <c r="H51" s="153" t="s">
        <v>24</v>
      </c>
      <c r="I51" s="154"/>
      <c r="J51" s="155"/>
      <c r="M51" s="61" t="s">
        <v>38</v>
      </c>
      <c r="N51" s="161" t="s">
        <v>255</v>
      </c>
      <c r="O51" s="162"/>
      <c r="Q51" s="90" t="s">
        <v>237</v>
      </c>
      <c r="R51" s="91"/>
      <c r="T51" s="90" t="s">
        <v>39</v>
      </c>
      <c r="U51" s="91"/>
    </row>
    <row r="52" spans="2:21" x14ac:dyDescent="0.3">
      <c r="B52" s="156" t="s">
        <v>113</v>
      </c>
      <c r="C52" s="148"/>
      <c r="D52" s="148" t="s">
        <v>117</v>
      </c>
      <c r="E52" s="149"/>
      <c r="F52" s="1"/>
      <c r="H52" s="61" t="s">
        <v>89</v>
      </c>
      <c r="I52" s="161" t="s">
        <v>42</v>
      </c>
      <c r="J52" s="162"/>
      <c r="M52" s="61" t="s">
        <v>14</v>
      </c>
      <c r="N52" s="161" t="s">
        <v>256</v>
      </c>
      <c r="O52" s="162"/>
      <c r="Q52" s="62" t="s">
        <v>73</v>
      </c>
      <c r="R52" s="63" t="s">
        <v>74</v>
      </c>
      <c r="T52" s="5" t="s">
        <v>38</v>
      </c>
      <c r="U52" s="6" t="s">
        <v>39</v>
      </c>
    </row>
    <row r="53" spans="2:21" ht="15" thickBot="1" x14ac:dyDescent="0.35">
      <c r="B53" s="156" t="s">
        <v>216</v>
      </c>
      <c r="C53" s="148"/>
      <c r="D53" s="148" t="s">
        <v>215</v>
      </c>
      <c r="E53" s="149"/>
      <c r="F53" s="1"/>
      <c r="H53" s="61" t="s">
        <v>20</v>
      </c>
      <c r="I53" s="161" t="s">
        <v>90</v>
      </c>
      <c r="J53" s="162"/>
      <c r="M53" s="61" t="s">
        <v>183</v>
      </c>
      <c r="N53" s="161" t="s">
        <v>257</v>
      </c>
      <c r="O53" s="162"/>
      <c r="Q53" s="61" t="s">
        <v>75</v>
      </c>
      <c r="R53" s="60" t="s">
        <v>76</v>
      </c>
      <c r="T53" s="7" t="s">
        <v>7</v>
      </c>
      <c r="U53" s="8" t="s">
        <v>90</v>
      </c>
    </row>
    <row r="54" spans="2:21" x14ac:dyDescent="0.3">
      <c r="F54" s="1"/>
      <c r="H54" s="153" t="s">
        <v>129</v>
      </c>
      <c r="I54" s="154"/>
      <c r="J54" s="155"/>
      <c r="M54" s="61" t="s">
        <v>13</v>
      </c>
      <c r="N54" s="161" t="s">
        <v>258</v>
      </c>
      <c r="O54" s="162"/>
      <c r="Q54" s="61" t="s">
        <v>77</v>
      </c>
      <c r="R54" s="60" t="s">
        <v>78</v>
      </c>
    </row>
    <row r="55" spans="2:21" ht="15" thickBot="1" x14ac:dyDescent="0.35">
      <c r="B55" s="1"/>
      <c r="C55" s="1"/>
      <c r="D55" s="1"/>
      <c r="E55" s="1"/>
      <c r="F55" s="1"/>
      <c r="H55" s="61" t="s">
        <v>15</v>
      </c>
      <c r="I55" s="161" t="s">
        <v>92</v>
      </c>
      <c r="J55" s="162"/>
      <c r="M55" s="61" t="s">
        <v>155</v>
      </c>
      <c r="N55" s="161" t="s">
        <v>259</v>
      </c>
      <c r="O55" s="162"/>
      <c r="Q55" s="61" t="s">
        <v>17</v>
      </c>
      <c r="R55" s="60" t="s">
        <v>39</v>
      </c>
    </row>
    <row r="56" spans="2:21" x14ac:dyDescent="0.3">
      <c r="B56" s="83" t="s">
        <v>217</v>
      </c>
      <c r="C56" s="84"/>
      <c r="D56" s="84"/>
      <c r="E56" s="84"/>
      <c r="F56" s="85"/>
      <c r="H56" s="61" t="s">
        <v>47</v>
      </c>
      <c r="I56" s="161" t="s">
        <v>93</v>
      </c>
      <c r="J56" s="162"/>
      <c r="M56" s="61" t="s">
        <v>184</v>
      </c>
      <c r="N56" s="161" t="s">
        <v>260</v>
      </c>
      <c r="O56" s="162"/>
      <c r="Q56" s="90" t="s">
        <v>230</v>
      </c>
      <c r="R56" s="91"/>
    </row>
    <row r="57" spans="2:21" ht="15" thickBot="1" x14ac:dyDescent="0.35">
      <c r="B57" s="99" t="s">
        <v>117</v>
      </c>
      <c r="C57" s="100"/>
      <c r="D57" s="100"/>
      <c r="E57" s="100"/>
      <c r="F57" s="101"/>
      <c r="H57" s="68" t="s">
        <v>89</v>
      </c>
      <c r="I57" s="168" t="s">
        <v>82</v>
      </c>
      <c r="J57" s="169"/>
      <c r="M57" s="61" t="s">
        <v>85</v>
      </c>
      <c r="N57" s="161" t="s">
        <v>261</v>
      </c>
      <c r="O57" s="162"/>
      <c r="Q57" s="64" t="s">
        <v>191</v>
      </c>
      <c r="R57" s="65" t="s">
        <v>238</v>
      </c>
    </row>
    <row r="58" spans="2:21" ht="15" thickBot="1" x14ac:dyDescent="0.35">
      <c r="B58" s="95" t="s">
        <v>218</v>
      </c>
      <c r="C58" s="96"/>
      <c r="D58" s="96"/>
      <c r="E58" s="96"/>
      <c r="F58" s="97"/>
      <c r="M58" s="61" t="s">
        <v>6</v>
      </c>
      <c r="N58" s="161" t="s">
        <v>262</v>
      </c>
      <c r="O58" s="162"/>
      <c r="Q58" s="64" t="s">
        <v>59</v>
      </c>
      <c r="R58" s="65" t="s">
        <v>231</v>
      </c>
    </row>
    <row r="59" spans="2:21" ht="15" thickBot="1" x14ac:dyDescent="0.35">
      <c r="B59" s="173" t="s">
        <v>220</v>
      </c>
      <c r="C59" s="98"/>
      <c r="D59" s="98"/>
      <c r="E59" s="98"/>
      <c r="F59" s="89"/>
      <c r="H59" s="128" t="s">
        <v>133</v>
      </c>
      <c r="I59" s="129"/>
      <c r="J59" s="129"/>
      <c r="K59" s="130"/>
      <c r="M59" s="61" t="s">
        <v>16</v>
      </c>
      <c r="N59" s="161" t="s">
        <v>263</v>
      </c>
      <c r="O59" s="162"/>
      <c r="Q59" s="64" t="s">
        <v>35</v>
      </c>
      <c r="R59" s="65" t="s">
        <v>232</v>
      </c>
    </row>
    <row r="60" spans="2:21" ht="15" thickBot="1" x14ac:dyDescent="0.35">
      <c r="B60" s="86" t="s">
        <v>219</v>
      </c>
      <c r="C60" s="98"/>
      <c r="D60" s="98"/>
      <c r="E60" s="98"/>
      <c r="F60" s="89"/>
      <c r="H60" s="131" t="s">
        <v>136</v>
      </c>
      <c r="I60" s="132"/>
      <c r="J60" s="132"/>
      <c r="K60" s="133"/>
      <c r="M60" s="61" t="s">
        <v>47</v>
      </c>
      <c r="N60" s="161" t="s">
        <v>264</v>
      </c>
      <c r="O60" s="162"/>
      <c r="Q60" s="64" t="s">
        <v>241</v>
      </c>
      <c r="R60" s="65" t="s">
        <v>233</v>
      </c>
    </row>
    <row r="61" spans="2:21" x14ac:dyDescent="0.3">
      <c r="H61" s="131" t="s">
        <v>134</v>
      </c>
      <c r="I61" s="132"/>
      <c r="J61" s="132"/>
      <c r="K61" s="133"/>
      <c r="M61" s="61" t="s">
        <v>51</v>
      </c>
      <c r="N61" s="161" t="s">
        <v>265</v>
      </c>
      <c r="O61" s="162"/>
      <c r="Q61" s="64" t="s">
        <v>105</v>
      </c>
      <c r="R61" s="65" t="s">
        <v>234</v>
      </c>
    </row>
    <row r="62" spans="2:21" x14ac:dyDescent="0.3">
      <c r="M62" s="61" t="s">
        <v>131</v>
      </c>
      <c r="N62" s="161" t="s">
        <v>266</v>
      </c>
      <c r="O62" s="162"/>
      <c r="Q62" s="64" t="s">
        <v>242</v>
      </c>
      <c r="R62" s="65" t="s">
        <v>235</v>
      </c>
    </row>
    <row r="63" spans="2:21" ht="15" thickBot="1" x14ac:dyDescent="0.35">
      <c r="M63" s="61" t="s">
        <v>156</v>
      </c>
      <c r="N63" s="161" t="s">
        <v>267</v>
      </c>
      <c r="O63" s="162"/>
      <c r="Q63" s="66" t="s">
        <v>27</v>
      </c>
      <c r="R63" s="67" t="s">
        <v>207</v>
      </c>
    </row>
    <row r="64" spans="2:21" ht="15" thickBot="1" x14ac:dyDescent="0.35">
      <c r="M64" s="61" t="s">
        <v>274</v>
      </c>
      <c r="N64" s="161" t="s">
        <v>268</v>
      </c>
      <c r="O64" s="162"/>
    </row>
    <row r="65" spans="13:20" ht="15" thickBot="1" x14ac:dyDescent="0.35">
      <c r="M65" s="61" t="s">
        <v>157</v>
      </c>
      <c r="N65" s="161" t="s">
        <v>269</v>
      </c>
      <c r="O65" s="162"/>
      <c r="Q65" s="92" t="s">
        <v>244</v>
      </c>
      <c r="R65" s="93"/>
      <c r="S65" s="93"/>
      <c r="T65" s="94"/>
    </row>
    <row r="66" spans="13:20" x14ac:dyDescent="0.3">
      <c r="M66" s="61" t="s">
        <v>275</v>
      </c>
      <c r="N66" s="161" t="s">
        <v>270</v>
      </c>
      <c r="O66" s="162"/>
      <c r="Q66" s="90" t="s">
        <v>239</v>
      </c>
      <c r="R66" s="140"/>
      <c r="S66" s="140"/>
      <c r="T66" s="91"/>
    </row>
    <row r="67" spans="13:20" x14ac:dyDescent="0.3">
      <c r="M67" s="61" t="s">
        <v>73</v>
      </c>
      <c r="N67" s="161" t="s">
        <v>271</v>
      </c>
      <c r="O67" s="162"/>
      <c r="Q67" s="5" t="s">
        <v>73</v>
      </c>
      <c r="R67" s="2" t="s">
        <v>240</v>
      </c>
      <c r="S67" s="2" t="s">
        <v>27</v>
      </c>
      <c r="T67" s="6" t="s">
        <v>243</v>
      </c>
    </row>
    <row r="68" spans="13:20" ht="15" thickBot="1" x14ac:dyDescent="0.35">
      <c r="M68" s="61" t="s">
        <v>185</v>
      </c>
      <c r="N68" s="161" t="s">
        <v>272</v>
      </c>
      <c r="O68" s="162"/>
      <c r="Q68" s="141" t="s">
        <v>246</v>
      </c>
      <c r="R68" s="142"/>
      <c r="S68" s="142"/>
      <c r="T68" s="143"/>
    </row>
    <row r="69" spans="13:20" x14ac:dyDescent="0.3">
      <c r="M69" s="61" t="s">
        <v>45</v>
      </c>
      <c r="N69" s="161" t="s">
        <v>273</v>
      </c>
      <c r="O69" s="162"/>
    </row>
    <row r="70" spans="13:20" x14ac:dyDescent="0.3">
      <c r="M70" s="61" t="s">
        <v>209</v>
      </c>
      <c r="N70" s="161" t="s">
        <v>221</v>
      </c>
      <c r="O70" s="162"/>
    </row>
    <row r="71" spans="13:20" x14ac:dyDescent="0.3">
      <c r="M71" s="61" t="s">
        <v>158</v>
      </c>
      <c r="N71" s="161" t="s">
        <v>224</v>
      </c>
      <c r="O71" s="162"/>
    </row>
    <row r="72" spans="13:20" x14ac:dyDescent="0.3">
      <c r="M72" s="61" t="s">
        <v>225</v>
      </c>
      <c r="N72" s="161" t="s">
        <v>222</v>
      </c>
      <c r="O72" s="162"/>
    </row>
    <row r="73" spans="13:20" x14ac:dyDescent="0.3">
      <c r="M73" s="61" t="s">
        <v>159</v>
      </c>
      <c r="N73" s="161" t="s">
        <v>247</v>
      </c>
      <c r="O73" s="162"/>
    </row>
    <row r="74" spans="13:20" x14ac:dyDescent="0.3">
      <c r="M74" s="61" t="s">
        <v>254</v>
      </c>
      <c r="N74" s="161" t="s">
        <v>248</v>
      </c>
      <c r="O74" s="162"/>
    </row>
    <row r="75" spans="13:20" x14ac:dyDescent="0.3">
      <c r="M75" s="61" t="s">
        <v>160</v>
      </c>
      <c r="N75" s="161" t="s">
        <v>249</v>
      </c>
      <c r="O75" s="162"/>
    </row>
    <row r="76" spans="13:20" x14ac:dyDescent="0.3">
      <c r="M76" s="61" t="s">
        <v>15</v>
      </c>
      <c r="N76" s="161" t="s">
        <v>250</v>
      </c>
      <c r="O76" s="162"/>
    </row>
    <row r="77" spans="13:20" x14ac:dyDescent="0.3">
      <c r="M77" s="61" t="s">
        <v>161</v>
      </c>
      <c r="N77" s="161" t="s">
        <v>251</v>
      </c>
      <c r="O77" s="162"/>
    </row>
    <row r="78" spans="13:20" x14ac:dyDescent="0.3">
      <c r="M78" s="61" t="s">
        <v>122</v>
      </c>
      <c r="N78" s="161" t="s">
        <v>252</v>
      </c>
      <c r="O78" s="162"/>
    </row>
    <row r="79" spans="13:20" ht="15" thickBot="1" x14ac:dyDescent="0.35">
      <c r="M79" s="59" t="s">
        <v>162</v>
      </c>
      <c r="N79" s="163" t="s">
        <v>253</v>
      </c>
      <c r="O79" s="164"/>
    </row>
    <row r="97" spans="31:33" x14ac:dyDescent="0.3">
      <c r="AE97" s="1"/>
      <c r="AF97" s="1"/>
      <c r="AG97" s="1"/>
    </row>
    <row r="98" spans="31:33" x14ac:dyDescent="0.3">
      <c r="AE98" s="1"/>
      <c r="AF98" s="1"/>
      <c r="AG98" s="1"/>
    </row>
  </sheetData>
  <mergeCells count="88">
    <mergeCell ref="Q68:T68"/>
    <mergeCell ref="T50:U50"/>
    <mergeCell ref="T51:U51"/>
    <mergeCell ref="Q50:R50"/>
    <mergeCell ref="N51:O51"/>
    <mergeCell ref="N52:O52"/>
    <mergeCell ref="N53:O53"/>
    <mergeCell ref="N54:O54"/>
    <mergeCell ref="N55:O55"/>
    <mergeCell ref="N68:O68"/>
    <mergeCell ref="N59:O59"/>
    <mergeCell ref="N60:O60"/>
    <mergeCell ref="N64:O64"/>
    <mergeCell ref="N65:O65"/>
    <mergeCell ref="N66:O66"/>
    <mergeCell ref="N67:O67"/>
    <mergeCell ref="B23:F23"/>
    <mergeCell ref="N73:O73"/>
    <mergeCell ref="N74:O74"/>
    <mergeCell ref="K39:K42"/>
    <mergeCell ref="C41:F41"/>
    <mergeCell ref="L41:O41"/>
    <mergeCell ref="B58:F58"/>
    <mergeCell ref="B59:F59"/>
    <mergeCell ref="B60:F60"/>
    <mergeCell ref="B53:C53"/>
    <mergeCell ref="D53:E53"/>
    <mergeCell ref="B56:F56"/>
    <mergeCell ref="B57:F57"/>
    <mergeCell ref="K46:K48"/>
    <mergeCell ref="N56:O56"/>
    <mergeCell ref="N57:O57"/>
    <mergeCell ref="Q56:R56"/>
    <mergeCell ref="Q51:R51"/>
    <mergeCell ref="Q65:T65"/>
    <mergeCell ref="Q66:T66"/>
    <mergeCell ref="B37:E37"/>
    <mergeCell ref="N58:O58"/>
    <mergeCell ref="N62:O62"/>
    <mergeCell ref="N63:O63"/>
    <mergeCell ref="H60:K60"/>
    <mergeCell ref="H61:K61"/>
    <mergeCell ref="M50:O50"/>
    <mergeCell ref="N70:O70"/>
    <mergeCell ref="N71:O71"/>
    <mergeCell ref="I53:J53"/>
    <mergeCell ref="H54:J54"/>
    <mergeCell ref="I55:J55"/>
    <mergeCell ref="I56:J56"/>
    <mergeCell ref="I57:J57"/>
    <mergeCell ref="H59:K59"/>
    <mergeCell ref="H50:J50"/>
    <mergeCell ref="N69:O69"/>
    <mergeCell ref="B44:I44"/>
    <mergeCell ref="B50:E50"/>
    <mergeCell ref="B51:E51"/>
    <mergeCell ref="B52:C52"/>
    <mergeCell ref="D52:E52"/>
    <mergeCell ref="H51:J51"/>
    <mergeCell ref="I52:J52"/>
    <mergeCell ref="C47:F47"/>
    <mergeCell ref="L47:O47"/>
    <mergeCell ref="N77:O77"/>
    <mergeCell ref="N78:O78"/>
    <mergeCell ref="N79:O79"/>
    <mergeCell ref="N61:O61"/>
    <mergeCell ref="N76:O76"/>
    <mergeCell ref="N72:O72"/>
    <mergeCell ref="N75:O75"/>
    <mergeCell ref="K25:K28"/>
    <mergeCell ref="C27:F27"/>
    <mergeCell ref="L27:O27"/>
    <mergeCell ref="K32:K35"/>
    <mergeCell ref="C34:F34"/>
    <mergeCell ref="L34:O34"/>
    <mergeCell ref="B30:F30"/>
    <mergeCell ref="K11:K14"/>
    <mergeCell ref="C13:F13"/>
    <mergeCell ref="L13:O13"/>
    <mergeCell ref="K18:K21"/>
    <mergeCell ref="C20:F20"/>
    <mergeCell ref="L20:O20"/>
    <mergeCell ref="B16:F16"/>
    <mergeCell ref="K4:K7"/>
    <mergeCell ref="C6:F6"/>
    <mergeCell ref="L6:O6"/>
    <mergeCell ref="B9:F9"/>
    <mergeCell ref="B2:F2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Daikin</vt:lpstr>
      <vt:lpstr>Panasonic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anuar rozman</dc:creator>
  <cp:lastModifiedBy>anuar rozman</cp:lastModifiedBy>
  <dcterms:created xsi:type="dcterms:W3CDTF">2023-03-24T00:45:01Z</dcterms:created>
  <dcterms:modified xsi:type="dcterms:W3CDTF">2023-05-08T09:04:35Z</dcterms:modified>
</cp:coreProperties>
</file>