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showInkAnnotation="0" hidePivotFieldList="1" defaultThemeVersion="166925"/>
  <xr:revisionPtr revIDLastSave="0" documentId="8_{CA7CF70A-D474-4B42-AE92-78848B2F83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pivotCaches>
    <pivotCache cacheId="391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<sst xmlns="http://schemas.openxmlformats.org/spreadsheetml/2006/main" count="76" uniqueCount="22">
  <si>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FECHA</t>
  </si>
  <si>
    <t xml:space="preserve">REGIÓN </t>
  </si>
  <si>
    <t>INGRESOS</t>
  </si>
  <si>
    <t>Suma de INGRESOS</t>
  </si>
  <si>
    <t xml:space="preserve">Sudamérica </t>
  </si>
  <si>
    <t xml:space="preserve">Centroamérica </t>
  </si>
  <si>
    <t>20/04/22</t>
  </si>
  <si>
    <t>17/9/21</t>
  </si>
  <si>
    <t>19/11/21</t>
  </si>
  <si>
    <t>Norteamérica</t>
  </si>
  <si>
    <t>29/9/21</t>
  </si>
  <si>
    <t>18/05/22</t>
  </si>
  <si>
    <t>30/03/22</t>
  </si>
  <si>
    <t>Total general</t>
  </si>
  <si>
    <t>14/02/22</t>
  </si>
  <si>
    <t xml:space="preserve">Total Centroamérica </t>
  </si>
  <si>
    <t>21/11/21</t>
  </si>
  <si>
    <t>15/12/21</t>
  </si>
  <si>
    <t>27/01/22</t>
  </si>
  <si>
    <t>19/03/22</t>
  </si>
  <si>
    <t>Total Norteamérica</t>
  </si>
  <si>
    <t xml:space="preserve">Total Sudamérica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</si>
</sst>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"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60.537569907407" createdVersion="8" refreshedVersion="8" minRefreshableVersion="3" recordCount="19" xr:uid="{39B56645-9EC4-4A22-AA93-CC7A75A8AF88}">
  <cacheSource type="worksheet">
    <worksheetSource name="Tabla1"/>
  </cacheSource>
  <cacheFields count="3">
    <cacheField name="FECHA" numFmtId="0">
      <sharedItems containsDate="1" containsMixedTypes="1" minDate="2021-05-10T00:00:00" maxDate="2022-04-05T00:00:00" count="18">
        <d v="2021-07-09T00:00:00"/>
        <s v="17/9/21"/>
        <s v="29/9/21"/>
        <d v="2021-05-10T00:00:00"/>
        <d v="2021-06-10T00:00:00"/>
        <d v="2021-12-10T00:00:00"/>
        <s v="19/11/21"/>
        <s v="21/11/21"/>
        <s v="15/12/21"/>
        <s v="27/01/22"/>
        <d v="2022-02-02T00:00:00"/>
        <s v="14/02/22"/>
        <s v="19/03/22"/>
        <s v="30/03/22"/>
        <d v="2022-04-04T00:00:00"/>
        <s v="20/04/22"/>
        <d v="2022-03-05T00:00:00"/>
        <s v="18/05/22"/>
      </sharedItems>
    </cacheField>
    <cacheField name="REGIÓN " numFmtId="0">
      <sharedItems count="3">
        <s v="Sudamérica "/>
        <s v="Centroamérica "/>
        <s v="Norteamérica"/>
      </sharedItems>
    </cacheField>
    <cacheField name="INGRESOS" numFmtId="0">
      <sharedItems containsSemiMixedTypes="0" containsString="0" containsNumber="1" containsInteger="1" minValue="120" maxValue="8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550"/>
  </r>
  <r>
    <x v="1"/>
    <x v="1"/>
    <n v="480"/>
  </r>
  <r>
    <x v="2"/>
    <x v="2"/>
    <n v="490"/>
  </r>
  <r>
    <x v="3"/>
    <x v="2"/>
    <n v="220"/>
  </r>
  <r>
    <x v="4"/>
    <x v="0"/>
    <n v="670"/>
  </r>
  <r>
    <x v="5"/>
    <x v="1"/>
    <n v="620"/>
  </r>
  <r>
    <x v="6"/>
    <x v="2"/>
    <n v="840"/>
  </r>
  <r>
    <x v="7"/>
    <x v="0"/>
    <n v="510"/>
  </r>
  <r>
    <x v="8"/>
    <x v="0"/>
    <n v="420"/>
  </r>
  <r>
    <x v="9"/>
    <x v="2"/>
    <n v="330"/>
  </r>
  <r>
    <x v="10"/>
    <x v="1"/>
    <n v="420"/>
  </r>
  <r>
    <x v="11"/>
    <x v="1"/>
    <n v="120"/>
  </r>
  <r>
    <x v="12"/>
    <x v="0"/>
    <n v="200"/>
  </r>
  <r>
    <x v="13"/>
    <x v="1"/>
    <n v="420"/>
  </r>
  <r>
    <x v="14"/>
    <x v="2"/>
    <n v="660"/>
  </r>
  <r>
    <x v="15"/>
    <x v="2"/>
    <n v="320"/>
  </r>
  <r>
    <x v="15"/>
    <x v="0"/>
    <n v="720"/>
  </r>
  <r>
    <x v="16"/>
    <x v="0"/>
    <n v="450"/>
  </r>
  <r>
    <x v="17"/>
    <x v="1"/>
    <n v="4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8A4D0-B8DE-4A42-B5C6-7B49D9D0E86A}" name="Tabla dinámica3" cacheId="39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J2:K21" firstHeaderRow="1" firstDataRow="1" firstDataCol="1"/>
  <pivotFields count="3">
    <pivotField axis="axisRow" compact="0" outline="0" showAll="0" sortType="descending">
      <items count="19">
        <item x="11"/>
        <item x="8"/>
        <item x="1"/>
        <item x="17"/>
        <item x="12"/>
        <item x="6"/>
        <item x="15"/>
        <item x="7"/>
        <item x="9"/>
        <item x="2"/>
        <item x="13"/>
        <item x="3"/>
        <item x="4"/>
        <item x="0"/>
        <item x="5"/>
        <item x="10"/>
        <item x="16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9">
    <i>
      <x v="6"/>
    </i>
    <i>
      <x v="5"/>
    </i>
    <i>
      <x v="12"/>
    </i>
    <i>
      <x v="17"/>
    </i>
    <i>
      <x v="14"/>
    </i>
    <i>
      <x v="13"/>
    </i>
    <i>
      <x v="7"/>
    </i>
    <i>
      <x v="9"/>
    </i>
    <i>
      <x v="2"/>
    </i>
    <i>
      <x v="3"/>
    </i>
    <i>
      <x v="16"/>
    </i>
    <i>
      <x v="15"/>
    </i>
    <i>
      <x v="10"/>
    </i>
    <i>
      <x v="1"/>
    </i>
    <i>
      <x v="8"/>
    </i>
    <i>
      <x v="11"/>
    </i>
    <i>
      <x v="4"/>
    </i>
    <i>
      <x/>
    </i>
    <i t="grand">
      <x/>
    </i>
  </rowItems>
  <colItems count="1">
    <i/>
  </colItems>
  <dataFields count="1">
    <dataField name="Suma de INGRESO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F26C2-EAC2-4093-BC4B-282148E7BA9F}" name="Tabla dinámica2" cacheId="39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F2:H25" firstHeaderRow="1" firstDataRow="1" firstDataCol="2"/>
  <pivotFields count="3">
    <pivotField axis="axisRow" compact="0" outline="0" showAll="0" sortType="descending">
      <items count="19">
        <item x="11"/>
        <item x="8"/>
        <item x="1"/>
        <item x="17"/>
        <item x="12"/>
        <item x="6"/>
        <item x="15"/>
        <item x="7"/>
        <item x="9"/>
        <item x="2"/>
        <item x="13"/>
        <item x="3"/>
        <item x="4"/>
        <item x="0"/>
        <item x="5"/>
        <item x="10"/>
        <item x="16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4">
        <item x="1"/>
        <item x="2"/>
        <item x="0"/>
        <item t="default"/>
      </items>
    </pivotField>
    <pivotField dataField="1" compact="0" outline="0" showAll="0"/>
  </pivotFields>
  <rowFields count="2">
    <field x="1"/>
    <field x="0"/>
  </rowFields>
  <rowItems count="23">
    <i>
      <x/>
      <x v="14"/>
    </i>
    <i r="1">
      <x v="2"/>
    </i>
    <i r="1">
      <x v="3"/>
    </i>
    <i r="1">
      <x v="10"/>
    </i>
    <i r="1">
      <x v="15"/>
    </i>
    <i r="1">
      <x/>
    </i>
    <i t="default">
      <x/>
    </i>
    <i>
      <x v="1"/>
      <x v="5"/>
    </i>
    <i r="1">
      <x v="17"/>
    </i>
    <i r="1">
      <x v="9"/>
    </i>
    <i r="1">
      <x v="8"/>
    </i>
    <i r="1">
      <x v="6"/>
    </i>
    <i r="1">
      <x v="11"/>
    </i>
    <i t="default">
      <x v="1"/>
    </i>
    <i>
      <x v="2"/>
      <x v="6"/>
    </i>
    <i r="1">
      <x v="12"/>
    </i>
    <i r="1">
      <x v="13"/>
    </i>
    <i r="1">
      <x v="7"/>
    </i>
    <i r="1">
      <x v="16"/>
    </i>
    <i r="1">
      <x v="1"/>
    </i>
    <i r="1">
      <x v="4"/>
    </i>
    <i t="default">
      <x v="2"/>
    </i>
    <i t="grand">
      <x/>
    </i>
  </rowItems>
  <colItems count="1">
    <i/>
  </colItems>
  <dataFields count="1">
    <dataField name="Suma de INGRESO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696D0-B3F4-4F11-9457-6663A0AC7AE9}" name="Tabla dinámica1" cacheId="39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M2:N6" firstHeaderRow="1" firstDataRow="1" firstDataCol="1"/>
  <pivotFields count="3">
    <pivotField compact="0" outline="0" showAll="0"/>
    <pivotField axis="axisRow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a de INGRESO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020C3-6922-B749-BF7F-0817ED224AD0}" name="Tabla1" displayName="Tabla1" ref="B2:D21" totalsRowShown="0" headerRowDxfId="0">
  <autoFilter ref="B2:D21" xr:uid="{413020C3-6922-B749-BF7F-0817ED224AD0}"/>
  <tableColumns count="3">
    <tableColumn id="1" xr3:uid="{3CE71537-997A-0146-801B-D862FC0B7934}" name="FECHA"/>
    <tableColumn id="2" xr3:uid="{29C1CF1B-2BB5-904C-A0BA-25E1702C3E45}" name="REGIÓN "/>
    <tableColumn id="3" xr3:uid="{E934FEC2-DAE6-C44C-962C-0FE74FC58369}" name="INGRES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632A-C9AA-DB46-997C-603CDC332938}">
  <dimension ref="B2:N25"/>
  <sheetViews>
    <sheetView tabSelected="1" zoomScaleNormal="60" zoomScaleSheetLayoutView="100" workbookViewId="0">
      <selection activeCell="M11" sqref="M11"/>
    </sheetView>
  </sheetViews>
  <sheetFormatPr defaultRowHeight="15"/>
  <cols>
    <col min="2" max="2" width="15.42578125" customWidth="1"/>
    <col min="3" max="3" width="13.42578125" customWidth="1"/>
    <col min="4" max="4" width="12.42578125" customWidth="1"/>
    <col min="5" max="5" width="14.5703125" bestFit="1" customWidth="1"/>
    <col min="6" max="6" width="14.5703125" customWidth="1"/>
    <col min="7" max="7" width="18.7109375" customWidth="1"/>
    <col min="8" max="8" width="18.7109375" bestFit="1" customWidth="1"/>
    <col min="10" max="10" width="12.85546875" bestFit="1" customWidth="1"/>
    <col min="11" max="11" width="18.7109375" bestFit="1" customWidth="1"/>
    <col min="14" max="14" width="18.140625" customWidth="1"/>
  </cols>
  <sheetData>
    <row r="2" spans="2:14">
      <c r="B2" s="1" t="s">
        <v>0</v>
      </c>
      <c r="C2" s="1" t="s">
        <v>1</v>
      </c>
      <c r="D2" s="1" t="s">
        <v>2</v>
      </c>
      <c r="F2" s="4" t="s">
        <v>1</v>
      </c>
      <c r="G2" s="4" t="s">
        <v>0</v>
      </c>
      <c r="H2" t="s">
        <v>3</v>
      </c>
      <c r="J2" s="4" t="s">
        <v>0</v>
      </c>
      <c r="K2" t="s">
        <v>3</v>
      </c>
      <c r="M2" s="4" t="s">
        <v>1</v>
      </c>
      <c r="N2" t="s">
        <v>3</v>
      </c>
    </row>
    <row r="3" spans="2:14">
      <c r="B3" s="2">
        <v>44386</v>
      </c>
      <c r="C3" t="s">
        <v>4</v>
      </c>
      <c r="D3">
        <v>550</v>
      </c>
      <c r="F3" t="s">
        <v>5</v>
      </c>
      <c r="G3" s="2">
        <v>44540</v>
      </c>
      <c r="H3" s="3">
        <v>620</v>
      </c>
      <c r="J3" t="s">
        <v>6</v>
      </c>
      <c r="K3" s="3">
        <v>1040</v>
      </c>
      <c r="M3" t="s">
        <v>4</v>
      </c>
      <c r="N3" s="3">
        <v>3520</v>
      </c>
    </row>
    <row r="4" spans="2:14">
      <c r="B4" t="s">
        <v>7</v>
      </c>
      <c r="C4" t="s">
        <v>5</v>
      </c>
      <c r="D4">
        <v>480</v>
      </c>
      <c r="G4" t="s">
        <v>7</v>
      </c>
      <c r="H4" s="3">
        <v>480</v>
      </c>
      <c r="J4" t="s">
        <v>8</v>
      </c>
      <c r="K4" s="3">
        <v>840</v>
      </c>
      <c r="M4" t="s">
        <v>9</v>
      </c>
      <c r="N4" s="3">
        <v>2860</v>
      </c>
    </row>
    <row r="5" spans="2:14">
      <c r="B5" t="s">
        <v>10</v>
      </c>
      <c r="C5" t="s">
        <v>9</v>
      </c>
      <c r="D5">
        <v>490</v>
      </c>
      <c r="G5" t="s">
        <v>11</v>
      </c>
      <c r="H5" s="3">
        <v>460</v>
      </c>
      <c r="J5" s="2">
        <v>44357</v>
      </c>
      <c r="K5" s="3">
        <v>670</v>
      </c>
      <c r="M5" t="s">
        <v>5</v>
      </c>
      <c r="N5" s="3">
        <v>2520</v>
      </c>
    </row>
    <row r="6" spans="2:14">
      <c r="B6" s="2">
        <v>44326</v>
      </c>
      <c r="C6" t="s">
        <v>9</v>
      </c>
      <c r="D6">
        <v>220</v>
      </c>
      <c r="G6" t="s">
        <v>12</v>
      </c>
      <c r="H6" s="3">
        <v>420</v>
      </c>
      <c r="J6" s="2">
        <v>44655</v>
      </c>
      <c r="K6" s="3">
        <v>660</v>
      </c>
      <c r="M6" t="s">
        <v>13</v>
      </c>
      <c r="N6" s="3">
        <v>8900</v>
      </c>
    </row>
    <row r="7" spans="2:14">
      <c r="B7" s="2">
        <v>44357</v>
      </c>
      <c r="C7" t="s">
        <v>4</v>
      </c>
      <c r="D7">
        <v>670</v>
      </c>
      <c r="G7" s="2">
        <v>44594</v>
      </c>
      <c r="H7" s="3">
        <v>420</v>
      </c>
      <c r="J7" s="2">
        <v>44540</v>
      </c>
      <c r="K7" s="3">
        <v>620</v>
      </c>
    </row>
    <row r="8" spans="2:14">
      <c r="B8" s="2">
        <v>44540</v>
      </c>
      <c r="C8" t="s">
        <v>5</v>
      </c>
      <c r="D8">
        <v>620</v>
      </c>
      <c r="G8" t="s">
        <v>14</v>
      </c>
      <c r="H8" s="3">
        <v>120</v>
      </c>
      <c r="J8" s="2">
        <v>44386</v>
      </c>
      <c r="K8" s="3">
        <v>550</v>
      </c>
    </row>
    <row r="9" spans="2:14">
      <c r="B9" t="s">
        <v>8</v>
      </c>
      <c r="C9" t="s">
        <v>9</v>
      </c>
      <c r="D9">
        <v>840</v>
      </c>
      <c r="F9" t="s">
        <v>15</v>
      </c>
      <c r="H9" s="3">
        <v>2520</v>
      </c>
      <c r="J9" t="s">
        <v>16</v>
      </c>
      <c r="K9" s="3">
        <v>510</v>
      </c>
    </row>
    <row r="10" spans="2:14">
      <c r="B10" t="s">
        <v>16</v>
      </c>
      <c r="C10" t="s">
        <v>4</v>
      </c>
      <c r="D10">
        <v>510</v>
      </c>
      <c r="F10" t="s">
        <v>9</v>
      </c>
      <c r="G10" t="s">
        <v>8</v>
      </c>
      <c r="H10" s="3">
        <v>840</v>
      </c>
      <c r="J10" t="s">
        <v>10</v>
      </c>
      <c r="K10" s="3">
        <v>490</v>
      </c>
    </row>
    <row r="11" spans="2:14">
      <c r="B11" t="s">
        <v>17</v>
      </c>
      <c r="C11" t="s">
        <v>4</v>
      </c>
      <c r="D11">
        <v>420</v>
      </c>
      <c r="G11" s="2">
        <v>44655</v>
      </c>
      <c r="H11" s="3">
        <v>660</v>
      </c>
      <c r="J11" t="s">
        <v>7</v>
      </c>
      <c r="K11" s="3">
        <v>480</v>
      </c>
    </row>
    <row r="12" spans="2:14">
      <c r="B12" t="s">
        <v>18</v>
      </c>
      <c r="C12" t="s">
        <v>9</v>
      </c>
      <c r="D12">
        <v>330</v>
      </c>
      <c r="G12" t="s">
        <v>10</v>
      </c>
      <c r="H12" s="3">
        <v>490</v>
      </c>
      <c r="J12" t="s">
        <v>11</v>
      </c>
      <c r="K12" s="3">
        <v>460</v>
      </c>
    </row>
    <row r="13" spans="2:14">
      <c r="B13" s="2">
        <v>44594</v>
      </c>
      <c r="C13" t="s">
        <v>5</v>
      </c>
      <c r="D13">
        <v>420</v>
      </c>
      <c r="G13" t="s">
        <v>18</v>
      </c>
      <c r="H13" s="3">
        <v>330</v>
      </c>
      <c r="J13" s="2">
        <v>44625</v>
      </c>
      <c r="K13" s="3">
        <v>450</v>
      </c>
    </row>
    <row r="14" spans="2:14">
      <c r="B14" t="s">
        <v>14</v>
      </c>
      <c r="C14" t="s">
        <v>5</v>
      </c>
      <c r="D14">
        <v>120</v>
      </c>
      <c r="G14" t="s">
        <v>6</v>
      </c>
      <c r="H14" s="3">
        <v>320</v>
      </c>
      <c r="J14" s="2">
        <v>44594</v>
      </c>
      <c r="K14" s="3">
        <v>420</v>
      </c>
    </row>
    <row r="15" spans="2:14">
      <c r="B15" t="s">
        <v>19</v>
      </c>
      <c r="C15" t="s">
        <v>4</v>
      </c>
      <c r="D15">
        <v>200</v>
      </c>
      <c r="G15" s="2">
        <v>44326</v>
      </c>
      <c r="H15" s="3">
        <v>220</v>
      </c>
      <c r="J15" t="s">
        <v>12</v>
      </c>
      <c r="K15" s="3">
        <v>420</v>
      </c>
    </row>
    <row r="16" spans="2:14">
      <c r="B16" t="s">
        <v>12</v>
      </c>
      <c r="C16" t="s">
        <v>5</v>
      </c>
      <c r="D16">
        <v>420</v>
      </c>
      <c r="F16" t="s">
        <v>20</v>
      </c>
      <c r="H16" s="3">
        <v>2860</v>
      </c>
      <c r="J16" t="s">
        <v>17</v>
      </c>
      <c r="K16" s="3">
        <v>420</v>
      </c>
    </row>
    <row r="17" spans="2:11">
      <c r="B17" s="2">
        <v>44655</v>
      </c>
      <c r="C17" t="s">
        <v>9</v>
      </c>
      <c r="D17">
        <v>660</v>
      </c>
      <c r="F17" t="s">
        <v>4</v>
      </c>
      <c r="G17" t="s">
        <v>6</v>
      </c>
      <c r="H17" s="3">
        <v>720</v>
      </c>
      <c r="J17" t="s">
        <v>18</v>
      </c>
      <c r="K17" s="3">
        <v>330</v>
      </c>
    </row>
    <row r="18" spans="2:11">
      <c r="B18" t="s">
        <v>6</v>
      </c>
      <c r="C18" t="s">
        <v>9</v>
      </c>
      <c r="D18">
        <v>320</v>
      </c>
      <c r="G18" s="2">
        <v>44357</v>
      </c>
      <c r="H18" s="3">
        <v>670</v>
      </c>
      <c r="J18" s="2">
        <v>44326</v>
      </c>
      <c r="K18" s="3">
        <v>220</v>
      </c>
    </row>
    <row r="19" spans="2:11">
      <c r="B19" t="s">
        <v>6</v>
      </c>
      <c r="C19" t="s">
        <v>4</v>
      </c>
      <c r="D19">
        <v>720</v>
      </c>
      <c r="G19" s="2">
        <v>44386</v>
      </c>
      <c r="H19" s="3">
        <v>550</v>
      </c>
      <c r="J19" t="s">
        <v>19</v>
      </c>
      <c r="K19" s="3">
        <v>200</v>
      </c>
    </row>
    <row r="20" spans="2:11">
      <c r="B20" s="2">
        <v>44625</v>
      </c>
      <c r="C20" t="s">
        <v>4</v>
      </c>
      <c r="D20">
        <v>450</v>
      </c>
      <c r="G20" t="s">
        <v>16</v>
      </c>
      <c r="H20" s="3">
        <v>510</v>
      </c>
      <c r="J20" t="s">
        <v>14</v>
      </c>
      <c r="K20" s="3">
        <v>120</v>
      </c>
    </row>
    <row r="21" spans="2:11">
      <c r="B21" t="s">
        <v>11</v>
      </c>
      <c r="C21" t="s">
        <v>5</v>
      </c>
      <c r="D21">
        <v>460</v>
      </c>
      <c r="G21" s="2">
        <v>44625</v>
      </c>
      <c r="H21" s="3">
        <v>450</v>
      </c>
      <c r="J21" t="s">
        <v>13</v>
      </c>
      <c r="K21" s="3">
        <v>8900</v>
      </c>
    </row>
    <row r="22" spans="2:11">
      <c r="G22" t="s">
        <v>17</v>
      </c>
      <c r="H22" s="3">
        <v>420</v>
      </c>
    </row>
    <row r="23" spans="2:11">
      <c r="G23" t="s">
        <v>19</v>
      </c>
      <c r="H23" s="3">
        <v>200</v>
      </c>
    </row>
    <row r="24" spans="2:11">
      <c r="F24" t="s">
        <v>21</v>
      </c>
      <c r="H24" s="3">
        <v>3520</v>
      </c>
    </row>
    <row r="25" spans="2:11">
      <c r="F25" t="s">
        <v>13</v>
      </c>
      <c r="H25" s="3">
        <v>8900</v>
      </c>
    </row>
  </sheetData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Ancira Noyola</dc:creator>
  <cp:keywords/>
  <dc:description/>
  <cp:lastModifiedBy/>
  <cp:revision/>
  <dcterms:created xsi:type="dcterms:W3CDTF">2023-11-30T12:32:12Z</dcterms:created>
  <dcterms:modified xsi:type="dcterms:W3CDTF">2023-11-30T19:00:32Z</dcterms:modified>
  <cp:category/>
  <cp:contentStatus/>
</cp:coreProperties>
</file>