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bhav/Desktop/"/>
    </mc:Choice>
  </mc:AlternateContent>
  <xr:revisionPtr revIDLastSave="0" documentId="13_ncr:1_{7018F199-9668-9D4E-A047-C17E2ABC9A5B}" xr6:coauthVersionLast="36" xr6:coauthVersionMax="36" xr10:uidLastSave="{00000000-0000-0000-0000-000000000000}"/>
  <bookViews>
    <workbookView xWindow="360" yWindow="460" windowWidth="28040" windowHeight="15700" activeTab="1" xr2:uid="{E0B2AC19-57BD-044C-A2A4-66061FCF4B59}"/>
  </bookViews>
  <sheets>
    <sheet name="Data_Figure_2_Figure_4" sheetId="5" r:id="rId1"/>
    <sheet name="Data_Figure_3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5" l="1"/>
  <c r="K22" i="5"/>
  <c r="L22" i="5"/>
  <c r="M22" i="5"/>
  <c r="N22" i="5"/>
  <c r="O22" i="5"/>
  <c r="J21" i="5"/>
  <c r="K21" i="5"/>
  <c r="L21" i="5"/>
  <c r="M21" i="5"/>
  <c r="N21" i="5"/>
  <c r="O21" i="5"/>
  <c r="M20" i="5"/>
  <c r="N20" i="5"/>
  <c r="O20" i="5"/>
  <c r="J20" i="5"/>
  <c r="K20" i="5"/>
  <c r="L20" i="5"/>
  <c r="I21" i="5"/>
  <c r="I22" i="5"/>
  <c r="I20" i="5"/>
</calcChain>
</file>

<file path=xl/sharedStrings.xml><?xml version="1.0" encoding="utf-8"?>
<sst xmlns="http://schemas.openxmlformats.org/spreadsheetml/2006/main" count="132" uniqueCount="72">
  <si>
    <t>Inf</t>
  </si>
  <si>
    <t>SimNum</t>
  </si>
  <si>
    <t>Epsilon</t>
  </si>
  <si>
    <t>Feasibility</t>
  </si>
  <si>
    <t>Confidence</t>
  </si>
  <si>
    <t>DAExpCost</t>
  </si>
  <si>
    <t>Figure 2a: Day-ahead Dispatch Cost vs. Confidence Level</t>
  </si>
  <si>
    <t>Figure 2b: Ex-ante Viol Prob vs. Confidence Level</t>
  </si>
  <si>
    <t>ViolProb_OOS</t>
  </si>
  <si>
    <t>Figure 4: Ex-ante Viol Prob. specific to constraints</t>
  </si>
  <si>
    <t>Gen Bounds</t>
  </si>
  <si>
    <t>Line Lims</t>
  </si>
  <si>
    <t>Gas Prod Lims</t>
  </si>
  <si>
    <t>Nodal Pressures</t>
  </si>
  <si>
    <t>Unidirectionality</t>
  </si>
  <si>
    <t>Compressors</t>
  </si>
  <si>
    <t>LinePack Final</t>
  </si>
  <si>
    <t>Figure 4: Scaled to plot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</si>
  <si>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</si>
  <si>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</si>
  <si>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</si>
  <si>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</si>
  <si>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</si>
  <si>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</si>
  <si>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</si>
  <si>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</si>
  <si>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</si>
  <si>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</si>
  <si>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</si>
  <si>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</si>
  <si>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</si>
  <si>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</si>
  <si>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</si>
  <si>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</si>
  <si>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</si>
  <si>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</si>
  <si>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</si>
  <si>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</si>
  <si>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</si>
  <si>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</si>
  <si>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</si>
  <si>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</si>
  <si>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</si>
  <si>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</si>
  <si>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</si>
  <si>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</si>
  <si>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</si>
  <si>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</si>
  <si>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</si>
  <si>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</si>
  <si>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</si>
  <si>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</si>
  <si>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</si>
  <si>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</si>
  <si>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Nodal Pressure Affine Policies (rho)</t>
  </si>
  <si>
    <t>Gas Producers Affine Policies (beta)</t>
  </si>
  <si>
    <t>k1</t>
  </si>
  <si>
    <t>k2</t>
  </si>
  <si>
    <t>k3</t>
  </si>
  <si>
    <t>Power Generators Affine Policies (alpha)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</si>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</sst>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PT Sans"/>
      <family val="2"/>
      <charset val="204"/>
    </font>
    <font>
      <sz val="12"/>
      <color theme="1"/>
      <name val="PT Sans"/>
      <family val="2"/>
      <charset val="204"/>
    </font>
    <font>
      <i/>
      <sz val="12"/>
      <color theme="1"/>
      <name val="PT Sans"/>
      <family val="2"/>
      <charset val="204"/>
    </font>
    <font>
      <i/>
      <sz val="12"/>
      <color theme="1"/>
      <name val="Calibri"/>
      <family val="2"/>
      <scheme val="minor"/>
    </font>
    <font>
      <b/>
      <sz val="16"/>
      <color theme="1"/>
      <name val="PT San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0" borderId="1" xfId="0" applyFont="1" applyBorder="1"/>
    <xf numFmtId="0" fontId="3" fillId="0" borderId="9" xfId="0" applyFont="1" applyBorder="1"/>
    <xf numFmtId="0" fontId="2" fillId="0" borderId="0" xfId="0" applyFont="1" applyBorder="1"/>
    <xf numFmtId="0" fontId="2" fillId="0" borderId="13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5" xfId="0" applyFont="1" applyBorder="1"/>
    <xf numFmtId="0" fontId="3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2" fillId="0" borderId="29" xfId="0" applyFont="1" applyBorder="1"/>
    <xf numFmtId="0" fontId="2" fillId="0" borderId="30" xfId="0" applyFont="1" applyBorder="1"/>
    <xf numFmtId="0" fontId="2" fillId="0" borderId="31" xfId="0" applyFont="1" applyBorder="1"/>
    <xf numFmtId="0" fontId="2" fillId="0" borderId="32" xfId="0" applyFont="1" applyBorder="1"/>
    <xf numFmtId="0" fontId="5" fillId="2" borderId="0" xfId="0" applyFont="1" applyFill="1" applyAlignment="1">
      <alignment horizontal="center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12" xfId="0" applyFont="1" applyBorder="1"/>
    <xf numFmtId="0" fontId="3" fillId="0" borderId="14" xfId="0" applyFont="1" applyBorder="1"/>
    <xf numFmtId="0" fontId="3" fillId="0" borderId="9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4" fillId="0" borderId="9" xfId="0" applyFont="1" applyBorder="1"/>
    <xf numFmtId="0" fontId="4" fillId="0" borderId="12" xfId="0" applyFont="1" applyBorder="1"/>
    <xf numFmtId="0" fontId="4" fillId="0" borderId="14" xfId="0" applyFont="1" applyBorder="1"/>
    <xf numFmtId="0" fontId="0" fillId="0" borderId="1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F397-1F51-4846-8DE4-2D1FF3C41830}">
  <dimension ref="A1:O24"/>
  <sheetViews>
    <sheetView zoomScale="150" workbookViewId="0">
      <selection activeCell="D24" sqref="D24"/>
    </sheetView>
  </sheetViews>
  <sheetFormatPr baseColWidth="10" defaultRowHeight="16" x14ac:dyDescent="0.2"/>
  <cols>
    <col min="1" max="3" width="10.83203125" style="1"/>
    <col min="4" max="4" width="10.83203125" style="1" customWidth="1"/>
    <col min="5" max="5" width="22.5" style="1" customWidth="1"/>
    <col min="6" max="10" width="10.83203125" style="1"/>
    <col min="11" max="11" width="14.1640625" style="1" customWidth="1"/>
    <col min="12" max="12" width="16" style="1" customWidth="1"/>
    <col min="13" max="13" width="17.33203125" style="1" customWidth="1"/>
    <col min="14" max="14" width="14.5" style="1" customWidth="1"/>
    <col min="15" max="15" width="12.1640625" style="1" customWidth="1"/>
    <col min="16" max="16384" width="10.83203125" style="1"/>
  </cols>
  <sheetData>
    <row r="1" spans="1:15" ht="17" thickBot="1" x14ac:dyDescent="0.25">
      <c r="A1" s="9" t="s">
        <v>6</v>
      </c>
      <c r="B1" s="10"/>
      <c r="C1" s="10"/>
      <c r="D1" s="10"/>
      <c r="E1" s="11"/>
      <c r="H1" s="9" t="s">
        <v>7</v>
      </c>
      <c r="I1" s="10"/>
      <c r="J1" s="10"/>
      <c r="K1" s="11"/>
    </row>
    <row r="2" spans="1:15" ht="17" thickBot="1" x14ac:dyDescent="0.25">
      <c r="A2" s="6" t="s">
        <v>1</v>
      </c>
      <c r="B2" s="7" t="s">
        <v>2</v>
      </c>
      <c r="C2" s="7" t="s">
        <v>4</v>
      </c>
      <c r="D2" s="7" t="s">
        <v>3</v>
      </c>
      <c r="E2" s="8" t="s">
        <v>5</v>
      </c>
      <c r="H2" s="6" t="s">
        <v>1</v>
      </c>
      <c r="I2" s="7" t="s">
        <v>2</v>
      </c>
      <c r="J2" s="7" t="s">
        <v>4</v>
      </c>
      <c r="K2" s="8" t="s">
        <v>8</v>
      </c>
    </row>
    <row r="3" spans="1:15" x14ac:dyDescent="0.2">
      <c r="A3" s="5">
        <v>1</v>
      </c>
      <c r="B3" s="5">
        <v>0.04</v>
      </c>
      <c r="C3" s="5">
        <v>0.96</v>
      </c>
      <c r="D3" s="5">
        <v>0</v>
      </c>
      <c r="E3" s="5" t="s">
        <v>0</v>
      </c>
      <c r="H3" s="5">
        <v>1</v>
      </c>
      <c r="I3" s="5">
        <v>0.05</v>
      </c>
      <c r="J3" s="5">
        <v>0.95</v>
      </c>
      <c r="K3" s="5">
        <v>0.01</v>
      </c>
    </row>
    <row r="4" spans="1:15" x14ac:dyDescent="0.2">
      <c r="A4" s="3">
        <v>2</v>
      </c>
      <c r="B4" s="3">
        <v>0.05</v>
      </c>
      <c r="C4" s="3">
        <v>0.95</v>
      </c>
      <c r="D4" s="3">
        <v>1</v>
      </c>
      <c r="E4" s="4">
        <v>1600660</v>
      </c>
      <c r="H4" s="3">
        <v>2</v>
      </c>
      <c r="I4" s="3">
        <v>0.1</v>
      </c>
      <c r="J4" s="3">
        <v>0.9</v>
      </c>
      <c r="K4" s="3">
        <v>0.14000000000000001</v>
      </c>
    </row>
    <row r="5" spans="1:15" x14ac:dyDescent="0.2">
      <c r="A5" s="3">
        <v>3</v>
      </c>
      <c r="B5" s="3">
        <v>0.06</v>
      </c>
      <c r="C5" s="3">
        <v>0.94</v>
      </c>
      <c r="D5" s="3">
        <v>1</v>
      </c>
      <c r="E5" s="4">
        <v>1586920</v>
      </c>
      <c r="H5" s="3">
        <v>3</v>
      </c>
      <c r="I5" s="3">
        <v>0.15</v>
      </c>
      <c r="J5" s="3">
        <v>0.85</v>
      </c>
      <c r="K5" s="3">
        <v>0.29399999999999998</v>
      </c>
    </row>
    <row r="6" spans="1:15" x14ac:dyDescent="0.2">
      <c r="A6" s="3">
        <v>4</v>
      </c>
      <c r="B6" s="3">
        <v>7.0000000000000007E-2</v>
      </c>
      <c r="C6" s="3">
        <v>0.93</v>
      </c>
      <c r="D6" s="3">
        <v>1</v>
      </c>
      <c r="E6" s="4">
        <v>1578250</v>
      </c>
      <c r="H6" s="3">
        <v>4</v>
      </c>
      <c r="I6" s="3">
        <v>0.2</v>
      </c>
      <c r="J6" s="3">
        <v>0.8</v>
      </c>
      <c r="K6" s="3">
        <v>0.42599999999999999</v>
      </c>
    </row>
    <row r="7" spans="1:15" x14ac:dyDescent="0.2">
      <c r="A7" s="3">
        <v>5</v>
      </c>
      <c r="B7" s="3">
        <v>0.08</v>
      </c>
      <c r="C7" s="3">
        <v>0.92</v>
      </c>
      <c r="D7" s="3">
        <v>1</v>
      </c>
      <c r="E7" s="4">
        <v>1571990</v>
      </c>
      <c r="H7" s="3">
        <v>5</v>
      </c>
      <c r="I7" s="3">
        <v>0.25</v>
      </c>
      <c r="J7" s="3">
        <v>0.75</v>
      </c>
      <c r="K7" s="3">
        <v>0.56399999999999995</v>
      </c>
    </row>
    <row r="8" spans="1:15" x14ac:dyDescent="0.2">
      <c r="A8" s="3">
        <v>6</v>
      </c>
      <c r="B8" s="3">
        <v>0.09</v>
      </c>
      <c r="C8" s="3">
        <v>0.91</v>
      </c>
      <c r="D8" s="3">
        <v>1</v>
      </c>
      <c r="E8" s="4">
        <v>1567220</v>
      </c>
    </row>
    <row r="9" spans="1:15" x14ac:dyDescent="0.2">
      <c r="A9" s="3">
        <v>7</v>
      </c>
      <c r="B9" s="3">
        <v>0.1</v>
      </c>
      <c r="C9" s="3">
        <v>0.9</v>
      </c>
      <c r="D9" s="3">
        <v>1</v>
      </c>
      <c r="E9" s="4">
        <v>1563500</v>
      </c>
    </row>
    <row r="10" spans="1:15" ht="17" thickBot="1" x14ac:dyDescent="0.25">
      <c r="A10" s="3">
        <v>8</v>
      </c>
      <c r="B10" s="3">
        <v>0.11</v>
      </c>
      <c r="C10" s="3">
        <v>0.89</v>
      </c>
      <c r="D10" s="3">
        <v>1</v>
      </c>
      <c r="E10" s="4">
        <v>1560450</v>
      </c>
    </row>
    <row r="11" spans="1:15" ht="17" thickBot="1" x14ac:dyDescent="0.25">
      <c r="A11" s="3">
        <v>9</v>
      </c>
      <c r="B11" s="3">
        <v>0.12</v>
      </c>
      <c r="C11" s="3">
        <v>0.88</v>
      </c>
      <c r="D11" s="3">
        <v>1</v>
      </c>
      <c r="E11" s="4">
        <v>1557900</v>
      </c>
      <c r="H11" s="9" t="s">
        <v>9</v>
      </c>
      <c r="I11" s="10"/>
      <c r="J11" s="10"/>
      <c r="K11" s="10"/>
      <c r="L11" s="10"/>
      <c r="M11" s="10"/>
      <c r="N11" s="10"/>
      <c r="O11" s="11"/>
    </row>
    <row r="12" spans="1:15" x14ac:dyDescent="0.2">
      <c r="A12" s="3">
        <v>10</v>
      </c>
      <c r="B12" s="3">
        <v>0.13</v>
      </c>
      <c r="C12" s="3">
        <v>0.87</v>
      </c>
      <c r="D12" s="3">
        <v>1</v>
      </c>
      <c r="E12" s="4">
        <v>1555750</v>
      </c>
      <c r="H12" s="29" t="s">
        <v>2</v>
      </c>
      <c r="I12" s="28" t="s">
        <v>10</v>
      </c>
      <c r="J12" s="26" t="s">
        <v>11</v>
      </c>
      <c r="K12" s="26" t="s">
        <v>12</v>
      </c>
      <c r="L12" s="26" t="s">
        <v>13</v>
      </c>
      <c r="M12" s="26" t="s">
        <v>14</v>
      </c>
      <c r="N12" s="26" t="s">
        <v>16</v>
      </c>
      <c r="O12" s="27" t="s">
        <v>15</v>
      </c>
    </row>
    <row r="13" spans="1:15" x14ac:dyDescent="0.2">
      <c r="A13" s="3">
        <v>11</v>
      </c>
      <c r="B13" s="3">
        <v>0.14000000000000001</v>
      </c>
      <c r="C13" s="3">
        <v>0.86</v>
      </c>
      <c r="D13" s="3">
        <v>1</v>
      </c>
      <c r="E13" s="4">
        <v>1553900</v>
      </c>
      <c r="H13" s="34">
        <v>0.05</v>
      </c>
      <c r="I13" s="32">
        <v>0.01</v>
      </c>
      <c r="J13" s="12">
        <v>0</v>
      </c>
      <c r="K13" s="12">
        <v>0</v>
      </c>
      <c r="L13" s="12">
        <v>1E-3</v>
      </c>
      <c r="M13" s="12">
        <v>0</v>
      </c>
      <c r="N13" s="12">
        <v>0</v>
      </c>
      <c r="O13" s="22">
        <v>0</v>
      </c>
    </row>
    <row r="14" spans="1:15" x14ac:dyDescent="0.2">
      <c r="A14" s="3">
        <v>12</v>
      </c>
      <c r="B14" s="3">
        <v>0.15</v>
      </c>
      <c r="C14" s="3">
        <v>0.85</v>
      </c>
      <c r="D14" s="3">
        <v>1</v>
      </c>
      <c r="E14" s="4">
        <v>1552280</v>
      </c>
      <c r="H14" s="34">
        <v>0.15</v>
      </c>
      <c r="I14" s="32">
        <v>0.28899999999999998</v>
      </c>
      <c r="J14" s="12">
        <v>0</v>
      </c>
      <c r="K14" s="12">
        <v>6.4000000000000001E-2</v>
      </c>
      <c r="L14" s="12">
        <v>0.20699999999999999</v>
      </c>
      <c r="M14" s="12">
        <v>0</v>
      </c>
      <c r="N14" s="12">
        <v>0</v>
      </c>
      <c r="O14" s="22">
        <v>0</v>
      </c>
    </row>
    <row r="15" spans="1:15" ht="17" thickBot="1" x14ac:dyDescent="0.25">
      <c r="A15" s="3">
        <v>13</v>
      </c>
      <c r="B15" s="3">
        <v>0.16</v>
      </c>
      <c r="C15" s="3">
        <v>0.84</v>
      </c>
      <c r="D15" s="3">
        <v>1</v>
      </c>
      <c r="E15" s="4">
        <v>1550850</v>
      </c>
      <c r="H15" s="35">
        <v>0.25</v>
      </c>
      <c r="I15" s="33">
        <v>0.53900000000000003</v>
      </c>
      <c r="J15" s="24">
        <v>2E-3</v>
      </c>
      <c r="K15" s="24">
        <v>9.9000000000000005E-2</v>
      </c>
      <c r="L15" s="24">
        <v>0.34399999999999997</v>
      </c>
      <c r="M15" s="24">
        <v>5.3999999999999999E-2</v>
      </c>
      <c r="N15" s="24">
        <v>0</v>
      </c>
      <c r="O15" s="25">
        <v>0</v>
      </c>
    </row>
    <row r="16" spans="1:15" x14ac:dyDescent="0.2">
      <c r="A16" s="3">
        <v>14</v>
      </c>
      <c r="B16" s="3">
        <v>0.17</v>
      </c>
      <c r="C16" s="3">
        <v>0.83</v>
      </c>
      <c r="D16" s="3">
        <v>1</v>
      </c>
      <c r="E16" s="4">
        <v>1549580</v>
      </c>
    </row>
    <row r="17" spans="1:15" x14ac:dyDescent="0.2">
      <c r="A17" s="3">
        <v>15</v>
      </c>
      <c r="B17" s="3">
        <v>0.18</v>
      </c>
      <c r="C17" s="3">
        <v>0.82</v>
      </c>
      <c r="D17" s="3">
        <v>1</v>
      </c>
      <c r="E17" s="4">
        <v>1548420</v>
      </c>
    </row>
    <row r="18" spans="1:15" ht="17" thickBot="1" x14ac:dyDescent="0.25">
      <c r="A18" s="3">
        <v>16</v>
      </c>
      <c r="B18" s="3">
        <v>0.19</v>
      </c>
      <c r="C18" s="3">
        <v>0.81</v>
      </c>
      <c r="D18" s="3">
        <v>1</v>
      </c>
      <c r="E18" s="4">
        <v>1547350</v>
      </c>
      <c r="H18" s="2" t="s">
        <v>17</v>
      </c>
      <c r="I18" s="2"/>
      <c r="J18" s="2"/>
      <c r="K18" s="2"/>
      <c r="L18" s="2"/>
      <c r="M18" s="2"/>
      <c r="N18" s="2"/>
      <c r="O18" s="2"/>
    </row>
    <row r="19" spans="1:15" x14ac:dyDescent="0.2">
      <c r="A19" s="3">
        <v>17</v>
      </c>
      <c r="B19" s="3">
        <v>0.2</v>
      </c>
      <c r="C19" s="3">
        <v>0.8</v>
      </c>
      <c r="D19" s="3">
        <v>1</v>
      </c>
      <c r="E19" s="4">
        <v>1546370</v>
      </c>
      <c r="H19" s="29" t="s">
        <v>2</v>
      </c>
      <c r="I19" s="28" t="s">
        <v>10</v>
      </c>
      <c r="J19" s="26" t="s">
        <v>11</v>
      </c>
      <c r="K19" s="26" t="s">
        <v>12</v>
      </c>
      <c r="L19" s="26" t="s">
        <v>13</v>
      </c>
      <c r="M19" s="26" t="s">
        <v>14</v>
      </c>
      <c r="N19" s="26" t="s">
        <v>16</v>
      </c>
      <c r="O19" s="27" t="s">
        <v>15</v>
      </c>
    </row>
    <row r="20" spans="1:15" x14ac:dyDescent="0.2">
      <c r="A20" s="3">
        <v>18</v>
      </c>
      <c r="B20" s="3">
        <v>0.21</v>
      </c>
      <c r="C20" s="3">
        <v>0.79</v>
      </c>
      <c r="D20" s="3">
        <v>1</v>
      </c>
      <c r="E20" s="4">
        <v>1545460</v>
      </c>
      <c r="H20" s="30">
        <v>0.05</v>
      </c>
      <c r="I20" s="14">
        <f>I13*2</f>
        <v>0.02</v>
      </c>
      <c r="J20" s="14">
        <f t="shared" ref="J20:O20" si="0">J13*2</f>
        <v>0</v>
      </c>
      <c r="K20" s="14">
        <f t="shared" si="0"/>
        <v>0</v>
      </c>
      <c r="L20" s="14">
        <f t="shared" si="0"/>
        <v>2E-3</v>
      </c>
      <c r="M20" s="14">
        <f>M13*2</f>
        <v>0</v>
      </c>
      <c r="N20" s="14">
        <f t="shared" si="0"/>
        <v>0</v>
      </c>
      <c r="O20" s="15">
        <f t="shared" si="0"/>
        <v>0</v>
      </c>
    </row>
    <row r="21" spans="1:15" x14ac:dyDescent="0.2">
      <c r="A21" s="3">
        <v>19</v>
      </c>
      <c r="B21" s="3">
        <v>0.22</v>
      </c>
      <c r="C21" s="3">
        <v>0.78</v>
      </c>
      <c r="D21" s="3">
        <v>1</v>
      </c>
      <c r="E21" s="4">
        <v>1544630</v>
      </c>
      <c r="H21" s="30">
        <v>0.15</v>
      </c>
      <c r="I21" s="14">
        <f t="shared" ref="I21:O22" si="1">I14*2</f>
        <v>0.57799999999999996</v>
      </c>
      <c r="J21" s="14">
        <f t="shared" si="1"/>
        <v>0</v>
      </c>
      <c r="K21" s="14">
        <f t="shared" si="1"/>
        <v>0.128</v>
      </c>
      <c r="L21" s="14">
        <f t="shared" si="1"/>
        <v>0.41399999999999998</v>
      </c>
      <c r="M21" s="14">
        <f t="shared" si="1"/>
        <v>0</v>
      </c>
      <c r="N21" s="14">
        <f t="shared" si="1"/>
        <v>0</v>
      </c>
      <c r="O21" s="15">
        <f t="shared" si="1"/>
        <v>0</v>
      </c>
    </row>
    <row r="22" spans="1:15" ht="17" thickBot="1" x14ac:dyDescent="0.25">
      <c r="A22" s="3">
        <v>20</v>
      </c>
      <c r="B22" s="3">
        <v>0.23</v>
      </c>
      <c r="C22" s="3">
        <v>0.77</v>
      </c>
      <c r="D22" s="3">
        <v>1</v>
      </c>
      <c r="E22" s="4">
        <v>1543860</v>
      </c>
      <c r="H22" s="31">
        <v>0.25</v>
      </c>
      <c r="I22" s="16">
        <f t="shared" si="1"/>
        <v>1.0780000000000001</v>
      </c>
      <c r="J22" s="16">
        <f t="shared" si="1"/>
        <v>4.0000000000000001E-3</v>
      </c>
      <c r="K22" s="16">
        <f t="shared" si="1"/>
        <v>0.19800000000000001</v>
      </c>
      <c r="L22" s="16">
        <f t="shared" si="1"/>
        <v>0.68799999999999994</v>
      </c>
      <c r="M22" s="16">
        <f t="shared" si="1"/>
        <v>0.108</v>
      </c>
      <c r="N22" s="16">
        <f t="shared" si="1"/>
        <v>0</v>
      </c>
      <c r="O22" s="17">
        <f t="shared" si="1"/>
        <v>0</v>
      </c>
    </row>
    <row r="23" spans="1:15" x14ac:dyDescent="0.2">
      <c r="A23" s="3">
        <v>21</v>
      </c>
      <c r="B23" s="3">
        <v>0.24</v>
      </c>
      <c r="C23" s="3">
        <v>0.76</v>
      </c>
      <c r="D23" s="3">
        <v>1</v>
      </c>
      <c r="E23" s="4">
        <v>1543140</v>
      </c>
    </row>
    <row r="24" spans="1:15" x14ac:dyDescent="0.2">
      <c r="A24" s="3">
        <v>22</v>
      </c>
      <c r="B24" s="3">
        <v>0.25</v>
      </c>
      <c r="C24" s="3">
        <v>0.75</v>
      </c>
      <c r="D24" s="3">
        <v>1</v>
      </c>
      <c r="E24" s="4">
        <v>1542470</v>
      </c>
    </row>
  </sheetData>
  <mergeCells count="4">
    <mergeCell ref="A1:E1"/>
    <mergeCell ref="H1:K1"/>
    <mergeCell ref="H11:O11"/>
    <mergeCell ref="H18:O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CC208-A1A5-4D4A-BA99-B0524936558E}">
  <dimension ref="A1:Y35"/>
  <sheetViews>
    <sheetView tabSelected="1" workbookViewId="0">
      <selection activeCell="G43" sqref="G43"/>
    </sheetView>
  </sheetViews>
  <sheetFormatPr baseColWidth="10" defaultRowHeight="16" x14ac:dyDescent="0.2"/>
  <sheetData>
    <row r="1" spans="1:25" ht="22" thickBot="1" x14ac:dyDescent="0.3">
      <c r="A1" s="36" t="s">
        <v>54</v>
      </c>
      <c r="B1" s="36"/>
      <c r="C1" s="36"/>
      <c r="D1" s="36"/>
      <c r="E1" s="36"/>
      <c r="F1" s="36"/>
      <c r="G1" s="3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7" thickBot="1" x14ac:dyDescent="0.25">
      <c r="A2" s="1"/>
      <c r="B2" s="42" t="s">
        <v>30</v>
      </c>
      <c r="C2" s="43" t="s">
        <v>31</v>
      </c>
      <c r="D2" s="43" t="s">
        <v>32</v>
      </c>
      <c r="E2" s="43" t="s">
        <v>33</v>
      </c>
      <c r="F2" s="43" t="s">
        <v>34</v>
      </c>
      <c r="G2" s="43" t="s">
        <v>35</v>
      </c>
      <c r="H2" s="43" t="s">
        <v>36</v>
      </c>
      <c r="I2" s="43" t="s">
        <v>37</v>
      </c>
      <c r="J2" s="43" t="s">
        <v>38</v>
      </c>
      <c r="K2" s="43" t="s">
        <v>39</v>
      </c>
      <c r="L2" s="43" t="s">
        <v>40</v>
      </c>
      <c r="M2" s="43" t="s">
        <v>41</v>
      </c>
      <c r="N2" s="43" t="s">
        <v>42</v>
      </c>
      <c r="O2" s="43" t="s">
        <v>43</v>
      </c>
      <c r="P2" s="43" t="s">
        <v>44</v>
      </c>
      <c r="Q2" s="43" t="s">
        <v>45</v>
      </c>
      <c r="R2" s="43" t="s">
        <v>46</v>
      </c>
      <c r="S2" s="43" t="s">
        <v>47</v>
      </c>
      <c r="T2" s="43" t="s">
        <v>48</v>
      </c>
      <c r="U2" s="43" t="s">
        <v>49</v>
      </c>
      <c r="V2" s="43" t="s">
        <v>50</v>
      </c>
      <c r="W2" s="43" t="s">
        <v>51</v>
      </c>
      <c r="X2" s="43" t="s">
        <v>52</v>
      </c>
      <c r="Y2" s="44" t="s">
        <v>53</v>
      </c>
    </row>
    <row r="3" spans="1:25" x14ac:dyDescent="0.2">
      <c r="A3" s="13" t="s">
        <v>18</v>
      </c>
      <c r="B3" s="18">
        <v>0.28999999999999998</v>
      </c>
      <c r="C3" s="19">
        <v>0.23</v>
      </c>
      <c r="D3" s="19">
        <v>0.21</v>
      </c>
      <c r="E3" s="19">
        <v>0.19</v>
      </c>
      <c r="F3" s="19">
        <v>0.18</v>
      </c>
      <c r="G3" s="19">
        <v>0.18</v>
      </c>
      <c r="H3" s="19">
        <v>0.17</v>
      </c>
      <c r="I3" s="19">
        <v>0.17</v>
      </c>
      <c r="J3" s="19">
        <v>0.17</v>
      </c>
      <c r="K3" s="19">
        <v>0.17</v>
      </c>
      <c r="L3" s="19">
        <v>0.17</v>
      </c>
      <c r="M3" s="19">
        <v>0.17</v>
      </c>
      <c r="N3" s="19">
        <v>0.17</v>
      </c>
      <c r="O3" s="19">
        <v>0.17</v>
      </c>
      <c r="P3" s="19">
        <v>0.18</v>
      </c>
      <c r="Q3" s="19">
        <v>0.17</v>
      </c>
      <c r="R3" s="19">
        <v>0.17</v>
      </c>
      <c r="S3" s="19">
        <v>0.16</v>
      </c>
      <c r="T3" s="19">
        <v>0.16</v>
      </c>
      <c r="U3" s="19">
        <v>0.15</v>
      </c>
      <c r="V3" s="19">
        <v>0.16</v>
      </c>
      <c r="W3" s="19">
        <v>0.15</v>
      </c>
      <c r="X3" s="19">
        <v>0.14000000000000001</v>
      </c>
      <c r="Y3" s="20">
        <v>0.13</v>
      </c>
    </row>
    <row r="4" spans="1:25" x14ac:dyDescent="0.2">
      <c r="A4" s="40" t="s">
        <v>19</v>
      </c>
      <c r="B4" s="21">
        <v>0.21</v>
      </c>
      <c r="C4" s="12">
        <v>0.21</v>
      </c>
      <c r="D4" s="12">
        <v>0.2</v>
      </c>
      <c r="E4" s="12">
        <v>0.19</v>
      </c>
      <c r="F4" s="12">
        <v>0.18</v>
      </c>
      <c r="G4" s="12">
        <v>0.17</v>
      </c>
      <c r="H4" s="12">
        <v>0.17</v>
      </c>
      <c r="I4" s="12">
        <v>0.17</v>
      </c>
      <c r="J4" s="12">
        <v>0.17</v>
      </c>
      <c r="K4" s="12">
        <v>0.17</v>
      </c>
      <c r="L4" s="12">
        <v>0.17</v>
      </c>
      <c r="M4" s="12">
        <v>0.17</v>
      </c>
      <c r="N4" s="12">
        <v>0.17</v>
      </c>
      <c r="O4" s="12">
        <v>0.17</v>
      </c>
      <c r="P4" s="12">
        <v>0.17</v>
      </c>
      <c r="Q4" s="12">
        <v>0.17</v>
      </c>
      <c r="R4" s="12">
        <v>0.16</v>
      </c>
      <c r="S4" s="12">
        <v>0.16</v>
      </c>
      <c r="T4" s="12">
        <v>0.15</v>
      </c>
      <c r="U4" s="12">
        <v>0.15</v>
      </c>
      <c r="V4" s="12">
        <v>0.15</v>
      </c>
      <c r="W4" s="12">
        <v>0.14000000000000001</v>
      </c>
      <c r="X4" s="12">
        <v>0.14000000000000001</v>
      </c>
      <c r="Y4" s="22">
        <v>0.13</v>
      </c>
    </row>
    <row r="5" spans="1:25" x14ac:dyDescent="0.2">
      <c r="A5" s="40" t="s">
        <v>20</v>
      </c>
      <c r="B5" s="21">
        <v>0.22</v>
      </c>
      <c r="C5" s="12">
        <v>0.22</v>
      </c>
      <c r="D5" s="12">
        <v>0.21</v>
      </c>
      <c r="E5" s="12">
        <v>0.21</v>
      </c>
      <c r="F5" s="12">
        <v>0.21</v>
      </c>
      <c r="G5" s="12">
        <v>0.21</v>
      </c>
      <c r="H5" s="12">
        <v>0.22</v>
      </c>
      <c r="I5" s="12">
        <v>0.21</v>
      </c>
      <c r="J5" s="12">
        <v>0.2</v>
      </c>
      <c r="K5" s="12">
        <v>0.2</v>
      </c>
      <c r="L5" s="12">
        <v>0.19</v>
      </c>
      <c r="M5" s="12">
        <v>0.19</v>
      </c>
      <c r="N5" s="12">
        <v>0.18</v>
      </c>
      <c r="O5" s="12">
        <v>0.18</v>
      </c>
      <c r="P5" s="12">
        <v>0.18</v>
      </c>
      <c r="Q5" s="12">
        <v>0.17</v>
      </c>
      <c r="R5" s="12">
        <v>0.16</v>
      </c>
      <c r="S5" s="12">
        <v>0.16</v>
      </c>
      <c r="T5" s="12">
        <v>0.15</v>
      </c>
      <c r="U5" s="12">
        <v>0.14000000000000001</v>
      </c>
      <c r="V5" s="12">
        <v>0.14000000000000001</v>
      </c>
      <c r="W5" s="12">
        <v>0.13</v>
      </c>
      <c r="X5" s="12">
        <v>0.13</v>
      </c>
      <c r="Y5" s="22">
        <v>0.12</v>
      </c>
    </row>
    <row r="6" spans="1:25" x14ac:dyDescent="0.2">
      <c r="A6" s="40" t="s">
        <v>21</v>
      </c>
      <c r="B6" s="21">
        <v>0.16</v>
      </c>
      <c r="C6" s="12">
        <v>0.17</v>
      </c>
      <c r="D6" s="12">
        <v>0.17</v>
      </c>
      <c r="E6" s="12">
        <v>0.18</v>
      </c>
      <c r="F6" s="12">
        <v>0.17</v>
      </c>
      <c r="G6" s="12">
        <v>0.17</v>
      </c>
      <c r="H6" s="12">
        <v>0.17</v>
      </c>
      <c r="I6" s="12">
        <v>0.17</v>
      </c>
      <c r="J6" s="12">
        <v>0.17</v>
      </c>
      <c r="K6" s="12">
        <v>0.17</v>
      </c>
      <c r="L6" s="12">
        <v>0.17</v>
      </c>
      <c r="M6" s="12">
        <v>0.17</v>
      </c>
      <c r="N6" s="12">
        <v>0.17</v>
      </c>
      <c r="O6" s="12">
        <v>0.16</v>
      </c>
      <c r="P6" s="12">
        <v>0.16</v>
      </c>
      <c r="Q6" s="12">
        <v>0.16</v>
      </c>
      <c r="R6" s="12">
        <v>0.16</v>
      </c>
      <c r="S6" s="12">
        <v>0.15</v>
      </c>
      <c r="T6" s="12">
        <v>0.15</v>
      </c>
      <c r="U6" s="12">
        <v>0.14000000000000001</v>
      </c>
      <c r="V6" s="12">
        <v>0.14000000000000001</v>
      </c>
      <c r="W6" s="12">
        <v>0.13</v>
      </c>
      <c r="X6" s="12">
        <v>0.13</v>
      </c>
      <c r="Y6" s="22">
        <v>0.12</v>
      </c>
    </row>
    <row r="7" spans="1:25" x14ac:dyDescent="0.2">
      <c r="A7" s="40" t="s">
        <v>22</v>
      </c>
      <c r="B7" s="21">
        <v>0.12</v>
      </c>
      <c r="C7" s="12">
        <v>0.13</v>
      </c>
      <c r="D7" s="12">
        <v>0.15</v>
      </c>
      <c r="E7" s="12">
        <v>0.16</v>
      </c>
      <c r="F7" s="12">
        <v>0.17</v>
      </c>
      <c r="G7" s="12">
        <v>0.17</v>
      </c>
      <c r="H7" s="12">
        <v>0.17</v>
      </c>
      <c r="I7" s="12">
        <v>0.17</v>
      </c>
      <c r="J7" s="12">
        <v>0.17</v>
      </c>
      <c r="K7" s="12">
        <v>0.17</v>
      </c>
      <c r="L7" s="12">
        <v>0.17</v>
      </c>
      <c r="M7" s="12">
        <v>0.17</v>
      </c>
      <c r="N7" s="12">
        <v>0.17</v>
      </c>
      <c r="O7" s="12">
        <v>0.16</v>
      </c>
      <c r="P7" s="12">
        <v>0.16</v>
      </c>
      <c r="Q7" s="12">
        <v>0.16</v>
      </c>
      <c r="R7" s="12">
        <v>0.16</v>
      </c>
      <c r="S7" s="12">
        <v>0.15</v>
      </c>
      <c r="T7" s="12">
        <v>0.15</v>
      </c>
      <c r="U7" s="12">
        <v>0.14000000000000001</v>
      </c>
      <c r="V7" s="12">
        <v>0.13</v>
      </c>
      <c r="W7" s="12">
        <v>0.13</v>
      </c>
      <c r="X7" s="12">
        <v>0.12</v>
      </c>
      <c r="Y7" s="22">
        <v>0.12</v>
      </c>
    </row>
    <row r="8" spans="1:25" x14ac:dyDescent="0.2">
      <c r="A8" s="40" t="s">
        <v>23</v>
      </c>
      <c r="B8" s="21">
        <v>0.09</v>
      </c>
      <c r="C8" s="12">
        <v>0.09</v>
      </c>
      <c r="D8" s="12">
        <v>0.09</v>
      </c>
      <c r="E8" s="12">
        <v>0.1</v>
      </c>
      <c r="F8" s="12">
        <v>0.1</v>
      </c>
      <c r="G8" s="12">
        <v>0.11</v>
      </c>
      <c r="H8" s="12">
        <v>0.12</v>
      </c>
      <c r="I8" s="12">
        <v>0.12</v>
      </c>
      <c r="J8" s="12">
        <v>0.12</v>
      </c>
      <c r="K8" s="12">
        <v>0.1</v>
      </c>
      <c r="L8" s="12">
        <v>0.1</v>
      </c>
      <c r="M8" s="12">
        <v>0.09</v>
      </c>
      <c r="N8" s="12">
        <v>0.09</v>
      </c>
      <c r="O8" s="12">
        <v>0.1</v>
      </c>
      <c r="P8" s="12">
        <v>0.09</v>
      </c>
      <c r="Q8" s="12">
        <v>0.09</v>
      </c>
      <c r="R8" s="12">
        <v>0.08</v>
      </c>
      <c r="S8" s="12">
        <v>0.08</v>
      </c>
      <c r="T8" s="12">
        <v>0.08</v>
      </c>
      <c r="U8" s="12">
        <v>0.08</v>
      </c>
      <c r="V8" s="12">
        <v>0.08</v>
      </c>
      <c r="W8" s="12">
        <v>0.08</v>
      </c>
      <c r="X8" s="12">
        <v>0.08</v>
      </c>
      <c r="Y8" s="22">
        <v>0.08</v>
      </c>
    </row>
    <row r="9" spans="1:25" x14ac:dyDescent="0.2">
      <c r="A9" s="40" t="s">
        <v>24</v>
      </c>
      <c r="B9" s="21">
        <v>0.14000000000000001</v>
      </c>
      <c r="C9" s="12">
        <v>0.14000000000000001</v>
      </c>
      <c r="D9" s="12">
        <v>0.14000000000000001</v>
      </c>
      <c r="E9" s="12">
        <v>0.14000000000000001</v>
      </c>
      <c r="F9" s="12">
        <v>0.15</v>
      </c>
      <c r="G9" s="12">
        <v>0.16</v>
      </c>
      <c r="H9" s="12">
        <v>0.16</v>
      </c>
      <c r="I9" s="12">
        <v>0.16</v>
      </c>
      <c r="J9" s="12">
        <v>0.16</v>
      </c>
      <c r="K9" s="12">
        <v>0.14000000000000001</v>
      </c>
      <c r="L9" s="12">
        <v>0.11</v>
      </c>
      <c r="M9" s="12">
        <v>0.11</v>
      </c>
      <c r="N9" s="12">
        <v>0.11</v>
      </c>
      <c r="O9" s="12">
        <v>0.12</v>
      </c>
      <c r="P9" s="12">
        <v>0.1</v>
      </c>
      <c r="Q9" s="12">
        <v>0.09</v>
      </c>
      <c r="R9" s="12">
        <v>0.09</v>
      </c>
      <c r="S9" s="12">
        <v>0.08</v>
      </c>
      <c r="T9" s="12">
        <v>0.08</v>
      </c>
      <c r="U9" s="12">
        <v>0.08</v>
      </c>
      <c r="V9" s="12">
        <v>0.08</v>
      </c>
      <c r="W9" s="12">
        <v>0.08</v>
      </c>
      <c r="X9" s="12">
        <v>0.08</v>
      </c>
      <c r="Y9" s="22">
        <v>0.08</v>
      </c>
    </row>
    <row r="10" spans="1:25" x14ac:dyDescent="0.2">
      <c r="A10" s="40" t="s">
        <v>25</v>
      </c>
      <c r="B10" s="21">
        <v>0.09</v>
      </c>
      <c r="C10" s="12">
        <v>0.09</v>
      </c>
      <c r="D10" s="12">
        <v>0.09</v>
      </c>
      <c r="E10" s="12">
        <v>0.09</v>
      </c>
      <c r="F10" s="12">
        <v>0.08</v>
      </c>
      <c r="G10" s="12">
        <v>0.08</v>
      </c>
      <c r="H10" s="12">
        <v>0.08</v>
      </c>
      <c r="I10" s="12">
        <v>0.08</v>
      </c>
      <c r="J10" s="12">
        <v>0.08</v>
      </c>
      <c r="K10" s="12">
        <v>0.09</v>
      </c>
      <c r="L10" s="12">
        <v>0.1</v>
      </c>
      <c r="M10" s="12">
        <v>0.09</v>
      </c>
      <c r="N10" s="12">
        <v>0.09</v>
      </c>
      <c r="O10" s="12">
        <v>0.08</v>
      </c>
      <c r="P10" s="12">
        <v>0.09</v>
      </c>
      <c r="Q10" s="12">
        <v>0.09</v>
      </c>
      <c r="R10" s="12">
        <v>0.08</v>
      </c>
      <c r="S10" s="12">
        <v>0.08</v>
      </c>
      <c r="T10" s="12">
        <v>0.08</v>
      </c>
      <c r="U10" s="12">
        <v>0.08</v>
      </c>
      <c r="V10" s="12">
        <v>0.08</v>
      </c>
      <c r="W10" s="12">
        <v>0.08</v>
      </c>
      <c r="X10" s="12">
        <v>0.08</v>
      </c>
      <c r="Y10" s="22">
        <v>0.08</v>
      </c>
    </row>
    <row r="11" spans="1:25" x14ac:dyDescent="0.2">
      <c r="A11" s="40" t="s">
        <v>26</v>
      </c>
      <c r="B11" s="21">
        <v>0.09</v>
      </c>
      <c r="C11" s="12">
        <v>0.08</v>
      </c>
      <c r="D11" s="12">
        <v>0.08</v>
      </c>
      <c r="E11" s="12">
        <v>0.08</v>
      </c>
      <c r="F11" s="12">
        <v>0.08</v>
      </c>
      <c r="G11" s="12">
        <v>0.08</v>
      </c>
      <c r="H11" s="12">
        <v>0.08</v>
      </c>
      <c r="I11" s="12">
        <v>0.08</v>
      </c>
      <c r="J11" s="12">
        <v>0.08</v>
      </c>
      <c r="K11" s="12">
        <v>0.08</v>
      </c>
      <c r="L11" s="12">
        <v>0.08</v>
      </c>
      <c r="M11" s="12">
        <v>0.08</v>
      </c>
      <c r="N11" s="12">
        <v>0.08</v>
      </c>
      <c r="O11" s="12">
        <v>0.08</v>
      </c>
      <c r="P11" s="12">
        <v>0.08</v>
      </c>
      <c r="Q11" s="12">
        <v>0.08</v>
      </c>
      <c r="R11" s="12">
        <v>7.0000000000000007E-2</v>
      </c>
      <c r="S11" s="12">
        <v>7.0000000000000007E-2</v>
      </c>
      <c r="T11" s="12">
        <v>7.0000000000000007E-2</v>
      </c>
      <c r="U11" s="12">
        <v>0.06</v>
      </c>
      <c r="V11" s="12">
        <v>0.05</v>
      </c>
      <c r="W11" s="12">
        <v>0.05</v>
      </c>
      <c r="X11" s="12">
        <v>0.04</v>
      </c>
      <c r="Y11" s="22">
        <v>0.04</v>
      </c>
    </row>
    <row r="12" spans="1:25" x14ac:dyDescent="0.2">
      <c r="A12" s="40" t="s">
        <v>27</v>
      </c>
      <c r="B12" s="21">
        <v>0.08</v>
      </c>
      <c r="C12" s="12">
        <v>0.08</v>
      </c>
      <c r="D12" s="12">
        <v>0.08</v>
      </c>
      <c r="E12" s="12">
        <v>0.08</v>
      </c>
      <c r="F12" s="12">
        <v>0.08</v>
      </c>
      <c r="G12" s="12">
        <v>0.08</v>
      </c>
      <c r="H12" s="12">
        <v>0.08</v>
      </c>
      <c r="I12" s="12">
        <v>0.08</v>
      </c>
      <c r="J12" s="12">
        <v>7.0000000000000007E-2</v>
      </c>
      <c r="K12" s="12">
        <v>7.0000000000000007E-2</v>
      </c>
      <c r="L12" s="12">
        <v>7.0000000000000007E-2</v>
      </c>
      <c r="M12" s="12">
        <v>7.0000000000000007E-2</v>
      </c>
      <c r="N12" s="12">
        <v>7.0000000000000007E-2</v>
      </c>
      <c r="O12" s="12">
        <v>7.0000000000000007E-2</v>
      </c>
      <c r="P12" s="12">
        <v>0.06</v>
      </c>
      <c r="Q12" s="12">
        <v>0.06</v>
      </c>
      <c r="R12" s="12">
        <v>0.05</v>
      </c>
      <c r="S12" s="12">
        <v>0.04</v>
      </c>
      <c r="T12" s="12">
        <v>0.04</v>
      </c>
      <c r="U12" s="12">
        <v>0.03</v>
      </c>
      <c r="V12" s="12">
        <v>0.03</v>
      </c>
      <c r="W12" s="12">
        <v>0.03</v>
      </c>
      <c r="X12" s="12">
        <v>0.03</v>
      </c>
      <c r="Y12" s="22">
        <v>0.03</v>
      </c>
    </row>
    <row r="13" spans="1:25" x14ac:dyDescent="0.2">
      <c r="A13" s="40" t="s">
        <v>28</v>
      </c>
      <c r="B13" s="21">
        <v>7.0000000000000007E-2</v>
      </c>
      <c r="C13" s="12">
        <v>7.0000000000000007E-2</v>
      </c>
      <c r="D13" s="12">
        <v>7.0000000000000007E-2</v>
      </c>
      <c r="E13" s="12">
        <v>0.08</v>
      </c>
      <c r="F13" s="12">
        <v>0.08</v>
      </c>
      <c r="G13" s="12">
        <v>7.0000000000000007E-2</v>
      </c>
      <c r="H13" s="12">
        <v>7.0000000000000007E-2</v>
      </c>
      <c r="I13" s="12">
        <v>0.08</v>
      </c>
      <c r="J13" s="12">
        <v>7.0000000000000007E-2</v>
      </c>
      <c r="K13" s="12">
        <v>7.0000000000000007E-2</v>
      </c>
      <c r="L13" s="12">
        <v>7.0000000000000007E-2</v>
      </c>
      <c r="M13" s="12">
        <v>7.0000000000000007E-2</v>
      </c>
      <c r="N13" s="12">
        <v>7.0000000000000007E-2</v>
      </c>
      <c r="O13" s="12">
        <v>0.06</v>
      </c>
      <c r="P13" s="12">
        <v>0.06</v>
      </c>
      <c r="Q13" s="12">
        <v>0.05</v>
      </c>
      <c r="R13" s="12">
        <v>0.05</v>
      </c>
      <c r="S13" s="12">
        <v>0.04</v>
      </c>
      <c r="T13" s="12">
        <v>0.04</v>
      </c>
      <c r="U13" s="12">
        <v>0.03</v>
      </c>
      <c r="V13" s="12">
        <v>0.03</v>
      </c>
      <c r="W13" s="12">
        <v>0.03</v>
      </c>
      <c r="X13" s="12">
        <v>0.03</v>
      </c>
      <c r="Y13" s="22">
        <v>0.03</v>
      </c>
    </row>
    <row r="14" spans="1:25" ht="17" thickBot="1" x14ac:dyDescent="0.25">
      <c r="A14" s="41" t="s">
        <v>29</v>
      </c>
      <c r="B14" s="23">
        <v>0.05</v>
      </c>
      <c r="C14" s="24">
        <v>0.06</v>
      </c>
      <c r="D14" s="24">
        <v>0.06</v>
      </c>
      <c r="E14" s="24">
        <v>7.0000000000000007E-2</v>
      </c>
      <c r="F14" s="24">
        <v>7.0000000000000007E-2</v>
      </c>
      <c r="G14" s="24">
        <v>7.0000000000000007E-2</v>
      </c>
      <c r="H14" s="24">
        <v>7.0000000000000007E-2</v>
      </c>
      <c r="I14" s="24">
        <v>7.0000000000000007E-2</v>
      </c>
      <c r="J14" s="24">
        <v>0.05</v>
      </c>
      <c r="K14" s="24">
        <v>0.02</v>
      </c>
      <c r="L14" s="24">
        <v>0</v>
      </c>
      <c r="M14" s="24">
        <v>0.01</v>
      </c>
      <c r="N14" s="24">
        <v>0</v>
      </c>
      <c r="O14" s="24">
        <v>0.02</v>
      </c>
      <c r="P14" s="24">
        <v>0.02</v>
      </c>
      <c r="Q14" s="24">
        <v>0.02</v>
      </c>
      <c r="R14" s="24">
        <v>0.01</v>
      </c>
      <c r="S14" s="24">
        <v>0</v>
      </c>
      <c r="T14" s="24">
        <v>0</v>
      </c>
      <c r="U14" s="24">
        <v>0</v>
      </c>
      <c r="V14" s="24">
        <v>0.01</v>
      </c>
      <c r="W14" s="24">
        <v>0</v>
      </c>
      <c r="X14" s="24">
        <v>0</v>
      </c>
      <c r="Y14" s="25">
        <v>0</v>
      </c>
    </row>
    <row r="16" spans="1:25" ht="22" thickBot="1" x14ac:dyDescent="0.3">
      <c r="A16" s="36" t="s">
        <v>55</v>
      </c>
      <c r="B16" s="36"/>
      <c r="C16" s="36"/>
      <c r="D16" s="36"/>
      <c r="E16" s="36"/>
      <c r="F16" s="36"/>
      <c r="G16" s="36"/>
    </row>
    <row r="17" spans="1:25" ht="17" thickBot="1" x14ac:dyDescent="0.25">
      <c r="B17" s="37" t="s">
        <v>30</v>
      </c>
      <c r="C17" s="38" t="s">
        <v>31</v>
      </c>
      <c r="D17" s="38" t="s">
        <v>32</v>
      </c>
      <c r="E17" s="38" t="s">
        <v>33</v>
      </c>
      <c r="F17" s="38" t="s">
        <v>34</v>
      </c>
      <c r="G17" s="38" t="s">
        <v>35</v>
      </c>
      <c r="H17" s="38" t="s">
        <v>36</v>
      </c>
      <c r="I17" s="38" t="s">
        <v>37</v>
      </c>
      <c r="J17" s="38" t="s">
        <v>38</v>
      </c>
      <c r="K17" s="38" t="s">
        <v>39</v>
      </c>
      <c r="L17" s="38" t="s">
        <v>40</v>
      </c>
      <c r="M17" s="38" t="s">
        <v>41</v>
      </c>
      <c r="N17" s="38" t="s">
        <v>42</v>
      </c>
      <c r="O17" s="38" t="s">
        <v>43</v>
      </c>
      <c r="P17" s="38" t="s">
        <v>44</v>
      </c>
      <c r="Q17" s="38" t="s">
        <v>45</v>
      </c>
      <c r="R17" s="38" t="s">
        <v>46</v>
      </c>
      <c r="S17" s="38" t="s">
        <v>47</v>
      </c>
      <c r="T17" s="38" t="s">
        <v>48</v>
      </c>
      <c r="U17" s="38" t="s">
        <v>49</v>
      </c>
      <c r="V17" s="38" t="s">
        <v>50</v>
      </c>
      <c r="W17" s="38" t="s">
        <v>51</v>
      </c>
      <c r="X17" s="38" t="s">
        <v>52</v>
      </c>
      <c r="Y17" s="39" t="s">
        <v>53</v>
      </c>
    </row>
    <row r="18" spans="1:25" x14ac:dyDescent="0.2">
      <c r="A18" s="45" t="s">
        <v>56</v>
      </c>
      <c r="B18" s="49">
        <v>0</v>
      </c>
      <c r="C18" s="50">
        <v>0</v>
      </c>
      <c r="D18" s="50">
        <v>0</v>
      </c>
      <c r="E18" s="50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0.08</v>
      </c>
      <c r="K18" s="50">
        <v>0.89</v>
      </c>
      <c r="L18" s="50">
        <v>0.73</v>
      </c>
      <c r="M18" s="50">
        <v>0.48</v>
      </c>
      <c r="N18" s="50">
        <v>0.48</v>
      </c>
      <c r="O18" s="50">
        <v>1.1399999999999999</v>
      </c>
      <c r="P18" s="50">
        <v>1.65</v>
      </c>
      <c r="Q18" s="50">
        <v>0.94</v>
      </c>
      <c r="R18" s="50">
        <v>0.56999999999999995</v>
      </c>
      <c r="S18" s="50">
        <v>0.54</v>
      </c>
      <c r="T18" s="50">
        <v>0.17</v>
      </c>
      <c r="U18" s="50">
        <v>0.03</v>
      </c>
      <c r="V18" s="50">
        <v>2.13</v>
      </c>
      <c r="W18" s="50">
        <v>0</v>
      </c>
      <c r="X18" s="50">
        <v>0</v>
      </c>
      <c r="Y18" s="51">
        <v>0</v>
      </c>
    </row>
    <row r="19" spans="1:25" x14ac:dyDescent="0.2">
      <c r="A19" s="46" t="s">
        <v>57</v>
      </c>
      <c r="B19" s="52">
        <v>0</v>
      </c>
      <c r="C19" s="48">
        <v>2.97</v>
      </c>
      <c r="D19" s="48">
        <v>2.4900000000000002</v>
      </c>
      <c r="E19" s="48">
        <v>2.61</v>
      </c>
      <c r="F19" s="48">
        <v>2.29</v>
      </c>
      <c r="G19" s="48">
        <v>2.08</v>
      </c>
      <c r="H19" s="48">
        <v>1.73</v>
      </c>
      <c r="I19" s="48">
        <v>1.88</v>
      </c>
      <c r="J19" s="48">
        <v>1.9</v>
      </c>
      <c r="K19" s="48">
        <v>2.02</v>
      </c>
      <c r="L19" s="48">
        <v>1.99</v>
      </c>
      <c r="M19" s="48">
        <v>2.29</v>
      </c>
      <c r="N19" s="48">
        <v>1.1100000000000001</v>
      </c>
      <c r="O19" s="48">
        <v>2.12</v>
      </c>
      <c r="P19" s="48">
        <v>2.38</v>
      </c>
      <c r="Q19" s="48">
        <v>1.1599999999999999</v>
      </c>
      <c r="R19" s="48">
        <v>0.48</v>
      </c>
      <c r="S19" s="48">
        <v>1.69</v>
      </c>
      <c r="T19" s="48">
        <v>0.15</v>
      </c>
      <c r="U19" s="48">
        <v>0</v>
      </c>
      <c r="V19" s="48">
        <v>0</v>
      </c>
      <c r="W19" s="48">
        <v>0</v>
      </c>
      <c r="X19" s="48">
        <v>0</v>
      </c>
      <c r="Y19" s="53">
        <v>0</v>
      </c>
    </row>
    <row r="20" spans="1:25" ht="17" thickBot="1" x14ac:dyDescent="0.25">
      <c r="A20" s="47" t="s">
        <v>58</v>
      </c>
      <c r="B20" s="54">
        <v>0</v>
      </c>
      <c r="C20" s="55">
        <v>0</v>
      </c>
      <c r="D20" s="55">
        <v>0</v>
      </c>
      <c r="E20" s="55">
        <v>0</v>
      </c>
      <c r="F20" s="55">
        <v>0</v>
      </c>
      <c r="G20" s="55">
        <v>0</v>
      </c>
      <c r="H20" s="55">
        <v>0</v>
      </c>
      <c r="I20" s="55">
        <v>0</v>
      </c>
      <c r="J20" s="55">
        <v>0</v>
      </c>
      <c r="K20" s="55">
        <v>0.89</v>
      </c>
      <c r="L20" s="55">
        <v>1.34</v>
      </c>
      <c r="M20" s="55">
        <v>2.14</v>
      </c>
      <c r="N20" s="55">
        <v>1.9</v>
      </c>
      <c r="O20" s="55">
        <v>1.5</v>
      </c>
      <c r="P20" s="55">
        <v>0</v>
      </c>
      <c r="Q20" s="55">
        <v>0.05</v>
      </c>
      <c r="R20" s="55">
        <v>0</v>
      </c>
      <c r="S20" s="55">
        <v>0</v>
      </c>
      <c r="T20" s="55">
        <v>0</v>
      </c>
      <c r="U20" s="55">
        <v>0</v>
      </c>
      <c r="V20" s="55">
        <v>1.08</v>
      </c>
      <c r="W20" s="55">
        <v>0.62</v>
      </c>
      <c r="X20" s="55">
        <v>0.77</v>
      </c>
      <c r="Y20" s="56">
        <v>0.9</v>
      </c>
    </row>
    <row r="22" spans="1:25" ht="22" thickBot="1" x14ac:dyDescent="0.3">
      <c r="A22" s="36" t="s">
        <v>59</v>
      </c>
      <c r="B22" s="36"/>
      <c r="C22" s="36"/>
      <c r="D22" s="36"/>
      <c r="E22" s="36"/>
      <c r="F22" s="36"/>
      <c r="G22" s="36"/>
    </row>
    <row r="23" spans="1:25" ht="17" thickBot="1" x14ac:dyDescent="0.25">
      <c r="B23" s="42" t="s">
        <v>30</v>
      </c>
      <c r="C23" s="43" t="s">
        <v>31</v>
      </c>
      <c r="D23" s="43" t="s">
        <v>32</v>
      </c>
      <c r="E23" s="43" t="s">
        <v>33</v>
      </c>
      <c r="F23" s="43" t="s">
        <v>34</v>
      </c>
      <c r="G23" s="43" t="s">
        <v>35</v>
      </c>
      <c r="H23" s="43" t="s">
        <v>36</v>
      </c>
      <c r="I23" s="43" t="s">
        <v>37</v>
      </c>
      <c r="J23" s="43" t="s">
        <v>38</v>
      </c>
      <c r="K23" s="43" t="s">
        <v>39</v>
      </c>
      <c r="L23" s="43" t="s">
        <v>40</v>
      </c>
      <c r="M23" s="43" t="s">
        <v>41</v>
      </c>
      <c r="N23" s="43" t="s">
        <v>42</v>
      </c>
      <c r="O23" s="43" t="s">
        <v>43</v>
      </c>
      <c r="P23" s="43" t="s">
        <v>44</v>
      </c>
      <c r="Q23" s="43" t="s">
        <v>45</v>
      </c>
      <c r="R23" s="43" t="s">
        <v>46</v>
      </c>
      <c r="S23" s="43" t="s">
        <v>47</v>
      </c>
      <c r="T23" s="43" t="s">
        <v>48</v>
      </c>
      <c r="U23" s="43" t="s">
        <v>49</v>
      </c>
      <c r="V23" s="43" t="s">
        <v>50</v>
      </c>
      <c r="W23" s="43" t="s">
        <v>51</v>
      </c>
      <c r="X23" s="43" t="s">
        <v>52</v>
      </c>
      <c r="Y23" s="44" t="s">
        <v>53</v>
      </c>
    </row>
    <row r="24" spans="1:25" x14ac:dyDescent="0.2">
      <c r="A24" s="45" t="s">
        <v>60</v>
      </c>
      <c r="B24" s="49">
        <v>0</v>
      </c>
      <c r="C24" s="50">
        <v>0</v>
      </c>
      <c r="D24" s="50">
        <v>0</v>
      </c>
      <c r="E24" s="50">
        <v>0</v>
      </c>
      <c r="F24" s="50">
        <v>0</v>
      </c>
      <c r="G24" s="50">
        <v>0</v>
      </c>
      <c r="H24" s="50">
        <v>0</v>
      </c>
      <c r="I24" s="50">
        <v>0.02</v>
      </c>
      <c r="J24" s="50">
        <v>0.19</v>
      </c>
      <c r="K24" s="50">
        <v>0.23</v>
      </c>
      <c r="L24" s="50">
        <v>0.2</v>
      </c>
      <c r="M24" s="50">
        <v>0.15</v>
      </c>
      <c r="N24" s="50">
        <v>0.17</v>
      </c>
      <c r="O24" s="50">
        <v>0.11</v>
      </c>
      <c r="P24" s="50">
        <v>0.12</v>
      </c>
      <c r="Q24" s="50">
        <v>0.14000000000000001</v>
      </c>
      <c r="R24" s="50">
        <v>0.13</v>
      </c>
      <c r="S24" s="50">
        <v>0.13</v>
      </c>
      <c r="T24" s="50">
        <v>0.1</v>
      </c>
      <c r="U24" s="50">
        <v>0.02</v>
      </c>
      <c r="V24" s="50">
        <v>0</v>
      </c>
      <c r="W24" s="50">
        <v>0.09</v>
      </c>
      <c r="X24" s="50">
        <v>0.08</v>
      </c>
      <c r="Y24" s="51">
        <v>7.0000000000000007E-2</v>
      </c>
    </row>
    <row r="25" spans="1:25" x14ac:dyDescent="0.2">
      <c r="A25" s="46" t="s">
        <v>61</v>
      </c>
      <c r="B25" s="52">
        <v>0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8">
        <v>0</v>
      </c>
      <c r="M25" s="48">
        <v>0</v>
      </c>
      <c r="N25" s="48">
        <v>0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0.03</v>
      </c>
      <c r="V25" s="48">
        <v>0.02</v>
      </c>
      <c r="W25" s="48">
        <v>0</v>
      </c>
      <c r="X25" s="48">
        <v>0</v>
      </c>
      <c r="Y25" s="53">
        <v>0</v>
      </c>
    </row>
    <row r="26" spans="1:25" x14ac:dyDescent="0.2">
      <c r="A26" s="46" t="s">
        <v>62</v>
      </c>
      <c r="B26" s="52">
        <v>0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0.02</v>
      </c>
      <c r="Q26" s="48">
        <v>0.22</v>
      </c>
      <c r="R26" s="48">
        <v>0</v>
      </c>
      <c r="S26" s="48">
        <v>0.08</v>
      </c>
      <c r="T26" s="48">
        <v>0.2</v>
      </c>
      <c r="U26" s="48">
        <v>0.16</v>
      </c>
      <c r="V26" s="48">
        <v>0.18</v>
      </c>
      <c r="W26" s="48">
        <v>0.15</v>
      </c>
      <c r="X26" s="48">
        <v>0.1</v>
      </c>
      <c r="Y26" s="53">
        <v>0</v>
      </c>
    </row>
    <row r="27" spans="1:25" x14ac:dyDescent="0.2">
      <c r="A27" s="46" t="s">
        <v>63</v>
      </c>
      <c r="B27" s="52">
        <v>0.59</v>
      </c>
      <c r="C27" s="48">
        <v>0.56999999999999995</v>
      </c>
      <c r="D27" s="48">
        <v>0.61</v>
      </c>
      <c r="E27" s="48">
        <v>0</v>
      </c>
      <c r="F27" s="48">
        <v>7.0000000000000007E-2</v>
      </c>
      <c r="G27" s="48">
        <v>7.0000000000000007E-2</v>
      </c>
      <c r="H27" s="48">
        <v>0.81</v>
      </c>
      <c r="I27" s="48">
        <v>0.2</v>
      </c>
      <c r="J27" s="48">
        <v>0.01</v>
      </c>
      <c r="K27" s="48">
        <v>0</v>
      </c>
      <c r="L27" s="48">
        <v>0</v>
      </c>
      <c r="M27" s="48">
        <v>0</v>
      </c>
      <c r="N27" s="48">
        <v>0</v>
      </c>
      <c r="O27" s="48">
        <v>0.09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0.09</v>
      </c>
      <c r="Y27" s="53">
        <v>0.24</v>
      </c>
    </row>
    <row r="28" spans="1:25" x14ac:dyDescent="0.2">
      <c r="A28" s="46" t="s">
        <v>64</v>
      </c>
      <c r="B28" s="52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0.09</v>
      </c>
      <c r="J28" s="48">
        <v>0.08</v>
      </c>
      <c r="K28" s="48">
        <v>7.0000000000000007E-2</v>
      </c>
      <c r="L28" s="48">
        <v>0</v>
      </c>
      <c r="M28" s="48">
        <v>0.08</v>
      </c>
      <c r="N28" s="48">
        <v>0.08</v>
      </c>
      <c r="O28" s="48">
        <v>0.08</v>
      </c>
      <c r="P28" s="48">
        <v>0</v>
      </c>
      <c r="Q28" s="48">
        <v>0</v>
      </c>
      <c r="R28" s="48">
        <v>0.06</v>
      </c>
      <c r="S28" s="48">
        <v>0</v>
      </c>
      <c r="T28" s="48">
        <v>0</v>
      </c>
      <c r="U28" s="48">
        <v>0</v>
      </c>
      <c r="V28" s="48">
        <v>0</v>
      </c>
      <c r="W28" s="48">
        <v>0.06</v>
      </c>
      <c r="X28" s="48">
        <v>0.06</v>
      </c>
      <c r="Y28" s="53">
        <v>0.04</v>
      </c>
    </row>
    <row r="29" spans="1:25" x14ac:dyDescent="0.2">
      <c r="A29" s="46" t="s">
        <v>65</v>
      </c>
      <c r="B29" s="52">
        <v>7.0000000000000007E-2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0.06</v>
      </c>
      <c r="M29" s="48">
        <v>0</v>
      </c>
      <c r="N29" s="48">
        <v>0</v>
      </c>
      <c r="O29" s="48">
        <v>0</v>
      </c>
      <c r="P29" s="48">
        <v>0.12</v>
      </c>
      <c r="Q29" s="48">
        <v>0.12</v>
      </c>
      <c r="R29" s="48">
        <v>0.08</v>
      </c>
      <c r="S29" s="48">
        <v>0.12</v>
      </c>
      <c r="T29" s="48">
        <v>0.12</v>
      </c>
      <c r="U29" s="48">
        <v>0.12</v>
      </c>
      <c r="V29" s="48">
        <v>0.11</v>
      </c>
      <c r="W29" s="48">
        <v>0.04</v>
      </c>
      <c r="X29" s="48">
        <v>0.02</v>
      </c>
      <c r="Y29" s="53">
        <v>0</v>
      </c>
    </row>
    <row r="30" spans="1:25" x14ac:dyDescent="0.2">
      <c r="A30" s="46" t="s">
        <v>66</v>
      </c>
      <c r="B30" s="52">
        <v>0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0.2</v>
      </c>
      <c r="L30" s="48">
        <v>0.22</v>
      </c>
      <c r="M30" s="48">
        <v>0.08</v>
      </c>
      <c r="N30" s="48">
        <v>0.06</v>
      </c>
      <c r="O30" s="48">
        <v>0.05</v>
      </c>
      <c r="P30" s="48">
        <v>0.21</v>
      </c>
      <c r="Q30" s="48">
        <v>0.18</v>
      </c>
      <c r="R30" s="48">
        <v>0.17</v>
      </c>
      <c r="S30" s="48">
        <v>0.16</v>
      </c>
      <c r="T30" s="48">
        <v>0.15</v>
      </c>
      <c r="U30" s="48">
        <v>0.14000000000000001</v>
      </c>
      <c r="V30" s="48">
        <v>0.15</v>
      </c>
      <c r="W30" s="48">
        <v>0.16</v>
      </c>
      <c r="X30" s="48">
        <v>0.15</v>
      </c>
      <c r="Y30" s="53">
        <v>0.15</v>
      </c>
    </row>
    <row r="31" spans="1:25" x14ac:dyDescent="0.2">
      <c r="A31" s="46" t="s">
        <v>67</v>
      </c>
      <c r="B31" s="52">
        <v>0</v>
      </c>
      <c r="C31" s="48">
        <v>0</v>
      </c>
      <c r="D31" s="48">
        <v>0</v>
      </c>
      <c r="E31" s="48">
        <v>0.44</v>
      </c>
      <c r="F31" s="48">
        <v>0.36</v>
      </c>
      <c r="G31" s="48">
        <v>0.3</v>
      </c>
      <c r="H31" s="48">
        <v>0</v>
      </c>
      <c r="I31" s="48">
        <v>0</v>
      </c>
      <c r="J31" s="48">
        <v>0</v>
      </c>
      <c r="K31" s="48">
        <v>0</v>
      </c>
      <c r="L31" s="48">
        <v>0</v>
      </c>
      <c r="M31" s="48">
        <v>0</v>
      </c>
      <c r="N31" s="48">
        <v>0</v>
      </c>
      <c r="O31" s="48">
        <v>0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53">
        <v>0</v>
      </c>
    </row>
    <row r="32" spans="1:25" x14ac:dyDescent="0.2">
      <c r="A32" s="46" t="s">
        <v>68</v>
      </c>
      <c r="B32" s="52">
        <v>0</v>
      </c>
      <c r="C32" s="48">
        <v>0</v>
      </c>
      <c r="D32" s="48">
        <v>0.39</v>
      </c>
      <c r="E32" s="48">
        <v>0.56000000000000005</v>
      </c>
      <c r="F32" s="48">
        <v>0.56999999999999995</v>
      </c>
      <c r="G32" s="48">
        <v>0.63</v>
      </c>
      <c r="H32" s="48">
        <v>0.18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53">
        <v>0</v>
      </c>
    </row>
    <row r="33" spans="1:25" x14ac:dyDescent="0.2">
      <c r="A33" s="46" t="s">
        <v>69</v>
      </c>
      <c r="B33" s="52">
        <v>0</v>
      </c>
      <c r="C33" s="48">
        <v>0</v>
      </c>
      <c r="D33" s="48">
        <v>0</v>
      </c>
      <c r="E33" s="48">
        <v>0</v>
      </c>
      <c r="F33" s="48">
        <v>0</v>
      </c>
      <c r="G33" s="48">
        <v>0</v>
      </c>
      <c r="H33" s="48">
        <v>0</v>
      </c>
      <c r="I33" s="48">
        <v>0.18</v>
      </c>
      <c r="J33" s="48">
        <v>0.19</v>
      </c>
      <c r="K33" s="48">
        <v>0.28000000000000003</v>
      </c>
      <c r="L33" s="48">
        <v>0.25</v>
      </c>
      <c r="M33" s="48">
        <v>0.24</v>
      </c>
      <c r="N33" s="48">
        <v>0.25</v>
      </c>
      <c r="O33" s="48">
        <v>0.2</v>
      </c>
      <c r="P33" s="48">
        <v>0.25</v>
      </c>
      <c r="Q33" s="48">
        <v>0.22</v>
      </c>
      <c r="R33" s="48">
        <v>0.23</v>
      </c>
      <c r="S33" s="48">
        <v>0.22</v>
      </c>
      <c r="T33" s="48">
        <v>0.21</v>
      </c>
      <c r="U33" s="48">
        <v>0.22</v>
      </c>
      <c r="V33" s="48">
        <v>0.2</v>
      </c>
      <c r="W33" s="48">
        <v>0.18</v>
      </c>
      <c r="X33" s="48">
        <v>0.17</v>
      </c>
      <c r="Y33" s="53">
        <v>0.16</v>
      </c>
    </row>
    <row r="34" spans="1:25" x14ac:dyDescent="0.2">
      <c r="A34" s="46" t="s">
        <v>70</v>
      </c>
      <c r="B34" s="52">
        <v>0</v>
      </c>
      <c r="C34" s="48">
        <v>0</v>
      </c>
      <c r="D34" s="48">
        <v>0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53">
        <v>0</v>
      </c>
    </row>
    <row r="35" spans="1:25" ht="17" thickBot="1" x14ac:dyDescent="0.25">
      <c r="A35" s="47" t="s">
        <v>71</v>
      </c>
      <c r="B35" s="54">
        <v>0.34</v>
      </c>
      <c r="C35" s="55">
        <v>0.43</v>
      </c>
      <c r="D35" s="55">
        <v>0</v>
      </c>
      <c r="E35" s="55">
        <v>0</v>
      </c>
      <c r="F35" s="55">
        <v>0</v>
      </c>
      <c r="G35" s="55">
        <v>0</v>
      </c>
      <c r="H35" s="55">
        <v>0.01</v>
      </c>
      <c r="I35" s="55">
        <v>0.51</v>
      </c>
      <c r="J35" s="55">
        <v>0.54</v>
      </c>
      <c r="K35" s="55">
        <v>0.21</v>
      </c>
      <c r="L35" s="55">
        <v>0.27</v>
      </c>
      <c r="M35" s="55">
        <v>0.45</v>
      </c>
      <c r="N35" s="55">
        <v>0.45</v>
      </c>
      <c r="O35" s="55">
        <v>0.46</v>
      </c>
      <c r="P35" s="55">
        <v>0.28999999999999998</v>
      </c>
      <c r="Q35" s="55">
        <v>0.11</v>
      </c>
      <c r="R35" s="55">
        <v>0.33</v>
      </c>
      <c r="S35" s="55">
        <v>0.28999999999999998</v>
      </c>
      <c r="T35" s="55">
        <v>0.22</v>
      </c>
      <c r="U35" s="55">
        <v>0.3</v>
      </c>
      <c r="V35" s="55">
        <v>0.33</v>
      </c>
      <c r="W35" s="55">
        <v>0.32</v>
      </c>
      <c r="X35" s="55">
        <v>0.34</v>
      </c>
      <c r="Y35" s="56">
        <v>0.34</v>
      </c>
    </row>
  </sheetData>
  <mergeCells count="3">
    <mergeCell ref="A1:G1"/>
    <mergeCell ref="A16:G16"/>
    <mergeCell ref="A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Data_Figure_2_Figure_4</vt:lpstr>
      <vt:lpstr>Data_Figure_3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Anubhav Ratha</cp:lastModifiedBy>
  <dcterms:created xsi:type="dcterms:W3CDTF">2019-09-25T08:20:06Z</dcterms:created>
  <dcterms:modified xsi:type="dcterms:W3CDTF">2019-09-30T12:44:34Z</dcterms:modified>
</cp:coreProperties>
</file>