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ubhav/Dropbox/2_PhD_Projects_Repo/Policy_based_Reserves/Python_Repo_CC_ResPol/1Mar2019_CaseStudy/"/>
    </mc:Choice>
  </mc:AlternateContent>
  <xr:revisionPtr revIDLastSave="0" documentId="13_ncr:1_{464EE457-C3F9-E24C-AB90-A685005F3FED}" xr6:coauthVersionLast="36" xr6:coauthVersionMax="36" xr10:uidLastSave="{00000000-0000-0000-0000-000000000000}"/>
  <bookViews>
    <workbookView xWindow="0" yWindow="460" windowWidth="28800" windowHeight="15700" activeTab="3" xr2:uid="{F38AB6BC-A6DA-7D42-8611-0F672F07E586}"/>
  </bookViews>
  <sheets>
    <sheet name="Generators_Data" sheetId="1" r:id="rId1"/>
    <sheet name="WindFarm_Data" sheetId="2" r:id="rId2"/>
    <sheet name="Load_Data" sheetId="4" r:id="rId3"/>
    <sheet name="WindGen_Point_Forecast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<sst xmlns="http://schemas.openxmlformats.org/spreadsheetml/2006/main" count="66" uniqueCount="56">
  <si>
    <t>Unit_num</t>
  </si>
  <si>
    <t>Node_num</t>
  </si>
  <si>
    <t>P_max(MW)</t>
  </si>
  <si>
    <t>P_min(MW)</t>
  </si>
  <si>
    <t>Cost_Lin ($/MWh)</t>
  </si>
  <si>
    <t>Cost_up_reg($/MWh)</t>
  </si>
  <si>
    <t>Hour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</si>
  <si>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</si>
  <si>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</si>
  <si>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</si>
  <si>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</si>
  <si>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</si>
  <si>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</si>
  <si>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</si>
  <si>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</si>
  <si>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</si>
  <si>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</si>
  <si>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</si>
  <si>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</si>
  <si>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</si>
  <si>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</si>
  <si>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</si>
  <si>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</si>
  <si>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</si>
  <si>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</si>
  <si>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</si>
  <si>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</si>
  <si>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</si>
  <si>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</si>
  <si>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</si>
  <si>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</si>
  <si>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k1</t>
  </si>
  <si>
    <t>k2</t>
  </si>
  <si>
    <t>k3</t>
  </si>
  <si>
    <t>k4</t>
  </si>
  <si>
    <t>k5</t>
  </si>
  <si>
    <t>k6</t>
  </si>
  <si>
    <t>System Demand (MW)</t>
  </si>
  <si>
    <t>Cost_Quad ($/MWh^2)</t>
  </si>
  <si>
    <t>R_max(MW)</t>
  </si>
  <si>
    <t>epsilon_g</t>
  </si>
  <si>
    <t>Node_num_Single_Node</t>
  </si>
  <si>
    <t>Node_num_Single_node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</si>
  <si>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</si>
  <si>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</si>
  <si>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</si>
  <si>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</si>
  <si>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</si>
  <si>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</si>
  <si>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</si>
  <si>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</si>
  <si>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</si>
  <si>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</si>
  <si>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</si>
  <si>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</si>
  <si>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WF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</si>
</sst>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PT Sans"/>
      <family val="2"/>
      <charset val="204"/>
    </font>
    <font>
      <b/>
      <sz val="12"/>
      <color theme="1"/>
      <name val="Calibri"/>
      <family val="2"/>
      <scheme val="minor"/>
    </font>
    <font>
      <sz val="12"/>
      <color theme="1"/>
      <name val="PT Sans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3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1" xfId="0" applyFont="1" applyBorder="1"/>
    <xf numFmtId="0" fontId="3" fillId="0" borderId="10" xfId="0" applyFont="1" applyBorder="1"/>
    <xf numFmtId="0" fontId="3" fillId="0" borderId="11" xfId="0" applyFont="1" applyBorder="1"/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3" fillId="0" borderId="2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T Sans" panose="020B0503020203020204" pitchFamily="34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Load_Data!$B$1</c:f>
              <c:strCache>
                <c:ptCount val="1"/>
                <c:pt idx="0">
                  <c:v>System Demand (MW)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Load_Data!$B$2:$B$25</c:f>
              <c:numCache>
                <c:formatCode>General</c:formatCode>
                <c:ptCount val="24"/>
                <c:pt idx="0">
                  <c:v>1775.835</c:v>
                </c:pt>
                <c:pt idx="1">
                  <c:v>1669.8150000000001</c:v>
                </c:pt>
                <c:pt idx="2">
                  <c:v>1590.3</c:v>
                </c:pt>
                <c:pt idx="3">
                  <c:v>1563.7950000000001</c:v>
                </c:pt>
                <c:pt idx="4">
                  <c:v>1563.7950000000001</c:v>
                </c:pt>
                <c:pt idx="5">
                  <c:v>1590.3</c:v>
                </c:pt>
                <c:pt idx="6">
                  <c:v>1961.37</c:v>
                </c:pt>
                <c:pt idx="7">
                  <c:v>2279.4299999999998</c:v>
                </c:pt>
                <c:pt idx="8">
                  <c:v>2517.9749999999999</c:v>
                </c:pt>
                <c:pt idx="9">
                  <c:v>2544.48</c:v>
                </c:pt>
                <c:pt idx="10">
                  <c:v>2544.48</c:v>
                </c:pt>
                <c:pt idx="11">
                  <c:v>2517.9749999999999</c:v>
                </c:pt>
                <c:pt idx="12">
                  <c:v>2517.9749999999999</c:v>
                </c:pt>
                <c:pt idx="13">
                  <c:v>2517.9749999999999</c:v>
                </c:pt>
                <c:pt idx="14">
                  <c:v>2464.9650000000001</c:v>
                </c:pt>
                <c:pt idx="15">
                  <c:v>2464.9650000000001</c:v>
                </c:pt>
                <c:pt idx="16">
                  <c:v>2623.9949999999999</c:v>
                </c:pt>
                <c:pt idx="17">
                  <c:v>2650.5</c:v>
                </c:pt>
                <c:pt idx="18">
                  <c:v>2650.5</c:v>
                </c:pt>
                <c:pt idx="19">
                  <c:v>2544.48</c:v>
                </c:pt>
                <c:pt idx="20">
                  <c:v>2411.9549999999999</c:v>
                </c:pt>
                <c:pt idx="21">
                  <c:v>2199.915</c:v>
                </c:pt>
                <c:pt idx="22">
                  <c:v>1934.865</c:v>
                </c:pt>
                <c:pt idx="23">
                  <c:v>1669.8150000000001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B-F846-96BE-61338F3A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8993327"/>
        <c:axId val="749048079"/>
      </c:lineChart>
      <c:catAx>
        <c:axId val="74899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panose="020B0503020203020204" pitchFamily="34" charset="77"/>
                <a:ea typeface="+mn-ea"/>
                <a:cs typeface="+mn-cs"/>
              </a:defRPr>
            </a:pPr>
            <a:endParaRPr lang="en-US"/>
          </a:p>
        </c:txPr>
        <c:crossAx val="749048079"/>
        <c:crosses val="autoZero"/>
        <c:auto val="1"/>
        <c:lblAlgn val="ctr"/>
        <c:lblOffset val="100"/>
        <c:noMultiLvlLbl val="0"/>
      </c:catAx>
      <c:valAx>
        <c:axId val="7490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panose="020B0503020203020204" pitchFamily="34" charset="77"/>
                <a:ea typeface="+mn-ea"/>
                <a:cs typeface="+mn-cs"/>
              </a:defRPr>
            </a:pPr>
            <a:endParaRPr lang="en-US"/>
          </a:p>
        </c:txPr>
        <c:crossAx val="74899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T Sans" panose="020B0503020203020204" pitchFamily="34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T Sans" panose="020B0503020203020204" pitchFamily="34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panose="020B0503020203020204" pitchFamily="34" charset="77"/>
                <a:ea typeface="+mn-ea"/>
                <a:cs typeface="+mn-cs"/>
              </a:defRPr>
            </a:pPr>
            <a:r>
              <a:rPr lang="en-US"/>
              <a:t>Wind Farm Point Forecasts, k1 and k2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PT Sans" panose="020B0503020203020204" pitchFamily="34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WindGen_Point_Forecast!$A$2</c:f>
              <c:strCache>
                <c:ptCount val="1"/>
                <c:pt idx="0">
                  <c:v>k1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WindGen_Point_Forecast!$B$1:$Y$1</c:f>
              <c:strCache>
                <c:ptCount val="2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h6</c:v>
                </c:pt>
                <c:pt idx="6">
                  <c:v>h7</c:v>
                </c:pt>
                <c:pt idx="7">
                  <c:v>h8</c:v>
                </c:pt>
                <c:pt idx="8">
                  <c:v>h9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</c:strCache>
            </c:strRef>
          </c:cat>
          <c:val>
            <c:numRef>
              <c:f>WindGen_Point_Forecast!$B$2:$Y$2</c:f>
              <c:numCache>
                <c:formatCode>0.00</c:formatCode>
                <c:ptCount val="24"/>
                <c:pt idx="0">
                  <c:v>0.8</c:v>
                </c:pt>
                <c:pt idx="1">
                  <c:v>0.9</c:v>
                </c:pt>
                <c:pt idx="2">
                  <c:v>0.85</c:v>
                </c:pt>
                <c:pt idx="3">
                  <c:v>0.6</c:v>
                </c:pt>
                <c:pt idx="4">
                  <c:v>0.7</c:v>
                </c:pt>
                <c:pt idx="5">
                  <c:v>0.68</c:v>
                </c:pt>
                <c:pt idx="6">
                  <c:v>0.5</c:v>
                </c:pt>
                <c:pt idx="7">
                  <c:v>0.3</c:v>
                </c:pt>
                <c:pt idx="8">
                  <c:v>0.45</c:v>
                </c:pt>
                <c:pt idx="9">
                  <c:v>0.85</c:v>
                </c:pt>
                <c:pt idx="10">
                  <c:v>0.7</c:v>
                </c:pt>
                <c:pt idx="11">
                  <c:v>0.15</c:v>
                </c:pt>
                <c:pt idx="12">
                  <c:v>0.2</c:v>
                </c:pt>
                <c:pt idx="13">
                  <c:v>0.4</c:v>
                </c:pt>
                <c:pt idx="14">
                  <c:v>0.35</c:v>
                </c:pt>
                <c:pt idx="15">
                  <c:v>0.65</c:v>
                </c:pt>
                <c:pt idx="16">
                  <c:v>0.5</c:v>
                </c:pt>
                <c:pt idx="17">
                  <c:v>0.25</c:v>
                </c:pt>
                <c:pt idx="18">
                  <c:v>0.1</c:v>
                </c:pt>
                <c:pt idx="19">
                  <c:v>0.2</c:v>
                </c:pt>
                <c:pt idx="20">
                  <c:v>0.15</c:v>
                </c:pt>
                <c:pt idx="21">
                  <c:v>0.15</c:v>
                </c:pt>
                <c:pt idx="22">
                  <c:v>0.5</c:v>
                </c:pt>
                <c:pt idx="23">
                  <c:v>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6F-CA49-B152-CFA4126DDC40}"/>
            </c:ext>
          </c:extLst>
        </c:ser>
        <c:ser>
          <c:idx val="1"/>
          <c:order val="1"/>
          <c:tx>
            <c:strRef>
              <c:f>WindGen_Point_Forecast!$A$3</c:f>
              <c:strCache>
                <c:ptCount val="1"/>
                <c:pt idx="0">
                  <c:v>k2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WindGen_Point_Forecast!$B$1:$Y$1</c:f>
              <c:strCache>
                <c:ptCount val="24"/>
                <c:pt idx="0">
                  <c:v>h1</c:v>
                </c:pt>
                <c:pt idx="1">
                  <c:v>h2</c:v>
                </c:pt>
                <c:pt idx="2">
                  <c:v>h3</c:v>
                </c:pt>
                <c:pt idx="3">
                  <c:v>h4</c:v>
                </c:pt>
                <c:pt idx="4">
                  <c:v>h5</c:v>
                </c:pt>
                <c:pt idx="5">
                  <c:v>h6</c:v>
                </c:pt>
                <c:pt idx="6">
                  <c:v>h7</c:v>
                </c:pt>
                <c:pt idx="7">
                  <c:v>h8</c:v>
                </c:pt>
                <c:pt idx="8">
                  <c:v>h9</c:v>
                </c:pt>
                <c:pt idx="9">
                  <c:v>h10</c:v>
                </c:pt>
                <c:pt idx="10">
                  <c:v>h11</c:v>
                </c:pt>
                <c:pt idx="11">
                  <c:v>h12</c:v>
                </c:pt>
                <c:pt idx="12">
                  <c:v>h13</c:v>
                </c:pt>
                <c:pt idx="13">
                  <c:v>h14</c:v>
                </c:pt>
                <c:pt idx="14">
                  <c:v>h15</c:v>
                </c:pt>
                <c:pt idx="15">
                  <c:v>h16</c:v>
                </c:pt>
                <c:pt idx="16">
                  <c:v>h17</c:v>
                </c:pt>
                <c:pt idx="17">
                  <c:v>h18</c:v>
                </c:pt>
                <c:pt idx="18">
                  <c:v>h19</c:v>
                </c:pt>
                <c:pt idx="19">
                  <c:v>h20</c:v>
                </c:pt>
                <c:pt idx="20">
                  <c:v>h21</c:v>
                </c:pt>
                <c:pt idx="21">
                  <c:v>h22</c:v>
                </c:pt>
                <c:pt idx="22">
                  <c:v>h23</c:v>
                </c:pt>
                <c:pt idx="23">
                  <c:v>h24</c:v>
                </c:pt>
              </c:strCache>
            </c:strRef>
          </c:cat>
          <c:val>
            <c:numRef>
              <c:f>WindGen_Point_Forecast!$B$3:$Y$3</c:f>
              <c:numCache>
                <c:formatCode>0.00</c:formatCode>
                <c:ptCount val="24"/>
                <c:pt idx="0">
                  <c:v>0.9</c:v>
                </c:pt>
                <c:pt idx="1">
                  <c:v>0.85</c:v>
                </c:pt>
                <c:pt idx="2">
                  <c:v>0.75</c:v>
                </c:pt>
                <c:pt idx="3">
                  <c:v>0.7</c:v>
                </c:pt>
                <c:pt idx="4">
                  <c:v>0.8</c:v>
                </c:pt>
                <c:pt idx="5">
                  <c:v>0.57999999999999996</c:v>
                </c:pt>
                <c:pt idx="6">
                  <c:v>0.56000000000000005</c:v>
                </c:pt>
                <c:pt idx="7">
                  <c:v>0.4</c:v>
                </c:pt>
                <c:pt idx="8">
                  <c:v>0.2</c:v>
                </c:pt>
                <c:pt idx="9">
                  <c:v>0.75</c:v>
                </c:pt>
                <c:pt idx="10">
                  <c:v>0.75</c:v>
                </c:pt>
                <c:pt idx="11">
                  <c:v>0.35</c:v>
                </c:pt>
                <c:pt idx="12">
                  <c:v>0.25</c:v>
                </c:pt>
                <c:pt idx="13">
                  <c:v>0.3</c:v>
                </c:pt>
                <c:pt idx="14">
                  <c:v>0.25</c:v>
                </c:pt>
                <c:pt idx="15">
                  <c:v>0.7</c:v>
                </c:pt>
                <c:pt idx="16">
                  <c:v>0.2</c:v>
                </c:pt>
                <c:pt idx="17">
                  <c:v>0.1</c:v>
                </c:pt>
                <c:pt idx="18">
                  <c:v>0.15</c:v>
                </c:pt>
                <c:pt idx="19">
                  <c:v>0.15</c:v>
                </c:pt>
                <c:pt idx="20">
                  <c:v>0.1</c:v>
                </c:pt>
                <c:pt idx="21">
                  <c:v>0.1</c:v>
                </c:pt>
                <c:pt idx="22">
                  <c:v>0.7</c:v>
                </c:pt>
                <c:pt idx="23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6F-CA49-B152-CFA4126DD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471295"/>
        <c:axId val="704428223"/>
      </c:lineChart>
      <c:catAx>
        <c:axId val="70447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panose="020B0503020203020204" pitchFamily="34" charset="77"/>
                <a:ea typeface="+mn-ea"/>
                <a:cs typeface="+mn-cs"/>
              </a:defRPr>
            </a:pPr>
            <a:endParaRPr lang="en-US"/>
          </a:p>
        </c:txPr>
        <c:crossAx val="704428223"/>
        <c:crosses val="autoZero"/>
        <c:auto val="1"/>
        <c:lblAlgn val="ctr"/>
        <c:lblOffset val="100"/>
        <c:noMultiLvlLbl val="0"/>
      </c:catAx>
      <c:valAx>
        <c:axId val="7044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T Sans" panose="020B0503020203020204" pitchFamily="34" charset="77"/>
                <a:ea typeface="+mn-ea"/>
                <a:cs typeface="+mn-cs"/>
              </a:defRPr>
            </a:pPr>
            <a:endParaRPr lang="en-US"/>
          </a:p>
        </c:txPr>
        <c:crossAx val="70447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T Sans" panose="020B0503020203020204" pitchFamily="34" charset="77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PT Sans" panose="020B0503020203020204" pitchFamily="34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692562</xdr:colOff>
      <xdr:row>5</xdr:row>
      <xdr:rowOff>140523</xdr:rowOff>
    </xdr:from>
    <xdr:to>
      <xdr:col>9</xdr:col>
      <xdr:colOff>330749</xdr:colOff>
      <xdr:row>19</xdr:row>
      <xdr:rowOff>69622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99EE9-0AE0-4A44-AF38-7CD32A89A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673100</xdr:colOff>
      <xdr:row>10</xdr:row>
      <xdr:rowOff>139700</xdr:rowOff>
    </xdr:from>
    <xdr:to>
      <xdr:col>9</xdr:col>
      <xdr:colOff>482600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AF9AF9-73F7-AA40-ACD5-837F75055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9E8BE-3944-6446-A9AD-54C8E97F4FBD}">
  <dimension ref="A1:J13"/>
  <sheetViews>
    <sheetView zoomScale="116" workbookViewId="0">
      <selection activeCell="A2" sqref="A2:J13"/>
    </sheetView>
  </sheetViews>
  <sheetFormatPr baseColWidth="10" defaultRowHeight="16" x14ac:dyDescent="0.2"/>
  <cols>
    <col min="1" max="3" width="10.83203125" customWidth="1"/>
    <col min="4" max="4" width="13.33203125" customWidth="1"/>
    <col min="6" max="6" width="14.6640625" customWidth="1"/>
  </cols>
  <sheetData>
    <row r="1" spans="1:10" s="1" customFormat="1" ht="52" thickBot="1" x14ac:dyDescent="0.25">
      <c r="A1" s="9" t="s">
        <v>0</v>
      </c>
      <c r="B1" s="10" t="s">
        <v>1</v>
      </c>
      <c r="C1" s="10" t="s">
        <v>42</v>
      </c>
      <c r="D1" s="10" t="s">
        <v>2</v>
      </c>
      <c r="E1" s="10" t="s">
        <v>3</v>
      </c>
      <c r="F1" s="10" t="s">
        <v>39</v>
      </c>
      <c r="G1" s="10" t="s">
        <v>4</v>
      </c>
      <c r="H1" s="10" t="s">
        <v>38</v>
      </c>
      <c r="I1" s="10" t="s">
        <v>5</v>
      </c>
      <c r="J1" s="11" t="s">
        <v>40</v>
      </c>
    </row>
    <row r="2" spans="1:10" x14ac:dyDescent="0.2">
      <c r="A2" s="31" t="s">
        <v>43</v>
      </c>
      <c r="B2" s="32">
        <v>1</v>
      </c>
      <c r="C2" s="32">
        <v>1</v>
      </c>
      <c r="D2" s="32">
        <v>152</v>
      </c>
      <c r="E2" s="32">
        <v>0</v>
      </c>
      <c r="F2" s="32">
        <v>40</v>
      </c>
      <c r="G2" s="32">
        <v>13.32</v>
      </c>
      <c r="H2" s="32">
        <v>0.02</v>
      </c>
      <c r="I2" s="32">
        <v>15</v>
      </c>
      <c r="J2" s="33">
        <v>0.05</v>
      </c>
    </row>
    <row r="3" spans="1:10" x14ac:dyDescent="0.2">
      <c r="A3" s="30" t="s">
        <v>44</v>
      </c>
      <c r="B3" s="5">
        <v>2</v>
      </c>
      <c r="C3" s="5">
        <v>1</v>
      </c>
      <c r="D3" s="5">
        <v>152</v>
      </c>
      <c r="E3" s="5">
        <v>0</v>
      </c>
      <c r="F3" s="5">
        <v>40</v>
      </c>
      <c r="G3" s="5">
        <v>13.32</v>
      </c>
      <c r="H3" s="5">
        <v>0.08</v>
      </c>
      <c r="I3" s="5">
        <v>15</v>
      </c>
      <c r="J3" s="6">
        <v>0.05</v>
      </c>
    </row>
    <row r="4" spans="1:10" x14ac:dyDescent="0.2">
      <c r="A4" s="30" t="s">
        <v>45</v>
      </c>
      <c r="B4" s="5">
        <v>7</v>
      </c>
      <c r="C4" s="5">
        <v>1</v>
      </c>
      <c r="D4" s="5">
        <v>350</v>
      </c>
      <c r="E4" s="5">
        <v>0</v>
      </c>
      <c r="F4" s="5">
        <v>70</v>
      </c>
      <c r="G4" s="5">
        <v>20.7</v>
      </c>
      <c r="H4" s="5">
        <v>0.03</v>
      </c>
      <c r="I4" s="5">
        <v>10</v>
      </c>
      <c r="J4" s="6">
        <v>0.05</v>
      </c>
    </row>
    <row r="5" spans="1:10" x14ac:dyDescent="0.2">
      <c r="A5" s="30" t="s">
        <v>46</v>
      </c>
      <c r="B5" s="5">
        <v>13</v>
      </c>
      <c r="C5" s="5">
        <v>1</v>
      </c>
      <c r="D5" s="5">
        <v>591</v>
      </c>
      <c r="E5" s="5">
        <v>0</v>
      </c>
      <c r="F5" s="5">
        <v>180</v>
      </c>
      <c r="G5" s="5">
        <v>20.93</v>
      </c>
      <c r="H5" s="5">
        <v>3.7000000000000002E-3</v>
      </c>
      <c r="I5" s="5">
        <v>8</v>
      </c>
      <c r="J5" s="6">
        <v>0.05</v>
      </c>
    </row>
    <row r="6" spans="1:10" x14ac:dyDescent="0.2">
      <c r="A6" s="30" t="s">
        <v>47</v>
      </c>
      <c r="B6" s="5">
        <v>15</v>
      </c>
      <c r="C6" s="5">
        <v>1</v>
      </c>
      <c r="D6" s="5">
        <v>60</v>
      </c>
      <c r="E6" s="5">
        <v>0</v>
      </c>
      <c r="F6" s="5">
        <v>60</v>
      </c>
      <c r="G6" s="5">
        <v>26.11</v>
      </c>
      <c r="H6" s="5">
        <v>0.2</v>
      </c>
      <c r="I6" s="5">
        <v>7</v>
      </c>
      <c r="J6" s="6">
        <v>0.05</v>
      </c>
    </row>
    <row r="7" spans="1:10" x14ac:dyDescent="0.2">
      <c r="A7" s="30" t="s">
        <v>48</v>
      </c>
      <c r="B7" s="5">
        <v>15</v>
      </c>
      <c r="C7" s="5">
        <v>1</v>
      </c>
      <c r="D7" s="5">
        <v>155</v>
      </c>
      <c r="E7" s="5">
        <v>0</v>
      </c>
      <c r="F7" s="5">
        <v>30</v>
      </c>
      <c r="G7" s="5">
        <v>10.52</v>
      </c>
      <c r="H7" s="5">
        <v>1.4999999999999999E-2</v>
      </c>
      <c r="I7" s="5">
        <v>16</v>
      </c>
      <c r="J7" s="6">
        <v>0.05</v>
      </c>
    </row>
    <row r="8" spans="1:10" x14ac:dyDescent="0.2">
      <c r="A8" s="30" t="s">
        <v>49</v>
      </c>
      <c r="B8" s="5">
        <v>16</v>
      </c>
      <c r="C8" s="5">
        <v>1</v>
      </c>
      <c r="D8" s="5">
        <v>155</v>
      </c>
      <c r="E8" s="5">
        <v>0</v>
      </c>
      <c r="F8" s="5">
        <v>30</v>
      </c>
      <c r="G8" s="5">
        <v>10.52</v>
      </c>
      <c r="H8" s="5">
        <v>1.4999999999999999E-2</v>
      </c>
      <c r="I8" s="5">
        <v>16</v>
      </c>
      <c r="J8" s="6">
        <v>0.05</v>
      </c>
    </row>
    <row r="9" spans="1:10" x14ac:dyDescent="0.2">
      <c r="A9" s="30" t="s">
        <v>50</v>
      </c>
      <c r="B9" s="5">
        <v>18</v>
      </c>
      <c r="C9" s="5">
        <v>1</v>
      </c>
      <c r="D9" s="5">
        <v>400</v>
      </c>
      <c r="E9" s="5">
        <v>0</v>
      </c>
      <c r="F9" s="5">
        <v>0</v>
      </c>
      <c r="G9" s="5">
        <v>6.02</v>
      </c>
      <c r="H9" s="5">
        <v>0.01</v>
      </c>
      <c r="I9" s="5">
        <v>0</v>
      </c>
      <c r="J9" s="6">
        <v>0.05</v>
      </c>
    </row>
    <row r="10" spans="1:10" x14ac:dyDescent="0.2">
      <c r="A10" s="30" t="s">
        <v>51</v>
      </c>
      <c r="B10" s="5">
        <v>21</v>
      </c>
      <c r="C10" s="5">
        <v>1</v>
      </c>
      <c r="D10" s="5">
        <v>400</v>
      </c>
      <c r="E10" s="5">
        <v>0</v>
      </c>
      <c r="F10" s="5">
        <v>0</v>
      </c>
      <c r="G10" s="5">
        <v>5.47</v>
      </c>
      <c r="H10" s="5">
        <v>0.01</v>
      </c>
      <c r="I10" s="5">
        <v>0</v>
      </c>
      <c r="J10" s="6">
        <v>0.05</v>
      </c>
    </row>
    <row r="11" spans="1:10" x14ac:dyDescent="0.2">
      <c r="A11" s="30" t="s">
        <v>52</v>
      </c>
      <c r="B11" s="5">
        <v>22</v>
      </c>
      <c r="C11" s="5">
        <v>1</v>
      </c>
      <c r="D11" s="5">
        <v>300</v>
      </c>
      <c r="E11" s="5">
        <v>0</v>
      </c>
      <c r="F11" s="5">
        <v>0</v>
      </c>
      <c r="G11" s="5">
        <v>0</v>
      </c>
      <c r="H11" s="5">
        <v>0.01</v>
      </c>
      <c r="I11" s="5">
        <v>0</v>
      </c>
      <c r="J11" s="6">
        <v>0.05</v>
      </c>
    </row>
    <row r="12" spans="1:10" x14ac:dyDescent="0.2">
      <c r="A12" s="30" t="s">
        <v>53</v>
      </c>
      <c r="B12" s="5">
        <v>23</v>
      </c>
      <c r="C12" s="5">
        <v>1</v>
      </c>
      <c r="D12" s="5">
        <v>310</v>
      </c>
      <c r="E12" s="5">
        <v>0</v>
      </c>
      <c r="F12" s="5">
        <v>60</v>
      </c>
      <c r="G12" s="5">
        <v>10.52</v>
      </c>
      <c r="H12" s="5">
        <v>1.4999999999999999E-2</v>
      </c>
      <c r="I12" s="5">
        <v>17</v>
      </c>
      <c r="J12" s="6">
        <v>0.05</v>
      </c>
    </row>
    <row r="13" spans="1:10" ht="17" thickBot="1" x14ac:dyDescent="0.25">
      <c r="A13" s="34" t="s">
        <v>54</v>
      </c>
      <c r="B13" s="7">
        <v>23</v>
      </c>
      <c r="C13" s="7">
        <v>1</v>
      </c>
      <c r="D13" s="7">
        <v>350</v>
      </c>
      <c r="E13" s="7">
        <v>0</v>
      </c>
      <c r="F13" s="7">
        <v>40</v>
      </c>
      <c r="G13" s="7">
        <v>10.89</v>
      </c>
      <c r="H13" s="7">
        <v>1.4999999999999999E-2</v>
      </c>
      <c r="I13" s="7">
        <v>16</v>
      </c>
      <c r="J13" s="8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71D9B-3356-A640-AC11-C6DF6396BB33}">
  <dimension ref="A1:K33"/>
  <sheetViews>
    <sheetView zoomScale="150" workbookViewId="0">
      <selection activeCell="A2" sqref="A2:A7"/>
    </sheetView>
  </sheetViews>
  <sheetFormatPr baseColWidth="10" defaultRowHeight="16" x14ac:dyDescent="0.2"/>
  <cols>
    <col min="3" max="3" width="13.83203125" customWidth="1"/>
  </cols>
  <sheetData>
    <row r="1" spans="1:11" ht="35" thickBot="1" x14ac:dyDescent="0.25">
      <c r="A1" s="9" t="s">
        <v>0</v>
      </c>
      <c r="B1" s="10" t="s">
        <v>1</v>
      </c>
      <c r="C1" s="10" t="s">
        <v>41</v>
      </c>
      <c r="D1" s="10" t="s">
        <v>2</v>
      </c>
      <c r="E1" s="11" t="s">
        <v>3</v>
      </c>
      <c r="F1" s="2"/>
      <c r="G1" s="2"/>
      <c r="H1" s="2"/>
      <c r="I1" s="2"/>
      <c r="J1" s="2"/>
      <c r="K1" s="2"/>
    </row>
    <row r="2" spans="1:11" x14ac:dyDescent="0.2">
      <c r="A2" s="35" t="s">
        <v>31</v>
      </c>
      <c r="B2" s="12">
        <v>3</v>
      </c>
      <c r="C2" s="12">
        <v>1</v>
      </c>
      <c r="D2" s="12">
        <v>200</v>
      </c>
      <c r="E2" s="13">
        <v>0</v>
      </c>
    </row>
    <row r="3" spans="1:11" x14ac:dyDescent="0.2">
      <c r="A3" s="35" t="s">
        <v>32</v>
      </c>
      <c r="B3" s="12">
        <v>5</v>
      </c>
      <c r="C3" s="12">
        <v>1</v>
      </c>
      <c r="D3" s="12">
        <v>200</v>
      </c>
      <c r="E3" s="13">
        <v>0</v>
      </c>
    </row>
    <row r="4" spans="1:11" x14ac:dyDescent="0.2">
      <c r="A4" s="35" t="s">
        <v>33</v>
      </c>
      <c r="B4" s="12">
        <v>7</v>
      </c>
      <c r="C4" s="12">
        <v>1</v>
      </c>
      <c r="D4" s="12">
        <v>200</v>
      </c>
      <c r="E4" s="13">
        <v>0</v>
      </c>
    </row>
    <row r="5" spans="1:11" x14ac:dyDescent="0.2">
      <c r="A5" s="35" t="s">
        <v>34</v>
      </c>
      <c r="B5" s="12">
        <v>16</v>
      </c>
      <c r="C5" s="12">
        <v>1</v>
      </c>
      <c r="D5" s="12">
        <v>200</v>
      </c>
      <c r="E5" s="13">
        <v>0</v>
      </c>
    </row>
    <row r="6" spans="1:11" x14ac:dyDescent="0.2">
      <c r="A6" s="35" t="s">
        <v>35</v>
      </c>
      <c r="B6" s="12">
        <v>21</v>
      </c>
      <c r="C6" s="12">
        <v>1</v>
      </c>
      <c r="D6" s="12">
        <v>200</v>
      </c>
      <c r="E6" s="13">
        <v>0</v>
      </c>
    </row>
    <row r="7" spans="1:11" ht="17" thickBot="1" x14ac:dyDescent="0.25">
      <c r="A7" s="36" t="s">
        <v>36</v>
      </c>
      <c r="B7" s="14">
        <v>23</v>
      </c>
      <c r="C7" s="14">
        <v>1</v>
      </c>
      <c r="D7" s="14">
        <v>200</v>
      </c>
      <c r="E7" s="15">
        <v>0</v>
      </c>
    </row>
    <row r="9" spans="1:11" x14ac:dyDescent="0.2">
      <c r="A9" s="3"/>
    </row>
    <row r="10" spans="1:11" x14ac:dyDescent="0.2">
      <c r="A10" s="3"/>
      <c r="B10" s="4"/>
      <c r="C10" s="4"/>
    </row>
    <row r="11" spans="1:11" x14ac:dyDescent="0.2">
      <c r="A11" s="3"/>
      <c r="B11" s="4"/>
      <c r="C11" s="4"/>
    </row>
    <row r="12" spans="1:11" x14ac:dyDescent="0.2">
      <c r="A12" s="3"/>
      <c r="B12" s="4"/>
      <c r="C12" s="4"/>
    </row>
    <row r="13" spans="1:11" x14ac:dyDescent="0.2">
      <c r="A13" s="3"/>
      <c r="B13" s="4"/>
      <c r="C13" s="4"/>
    </row>
    <row r="14" spans="1:11" x14ac:dyDescent="0.2">
      <c r="A14" s="3"/>
      <c r="B14" s="4"/>
      <c r="C14" s="4"/>
    </row>
    <row r="15" spans="1:11" x14ac:dyDescent="0.2">
      <c r="A15" s="3"/>
      <c r="B15" s="4"/>
      <c r="C15" s="4"/>
    </row>
    <row r="16" spans="1:11" x14ac:dyDescent="0.2">
      <c r="A16" s="3"/>
      <c r="B16" s="4"/>
      <c r="C16" s="4"/>
    </row>
    <row r="17" spans="1:3" x14ac:dyDescent="0.2">
      <c r="A17" s="3"/>
      <c r="B17" s="4"/>
      <c r="C17" s="4"/>
    </row>
    <row r="18" spans="1:3" x14ac:dyDescent="0.2">
      <c r="A18" s="3"/>
      <c r="B18" s="4"/>
      <c r="C18" s="4"/>
    </row>
    <row r="19" spans="1:3" x14ac:dyDescent="0.2">
      <c r="A19" s="3"/>
      <c r="B19" s="4"/>
      <c r="C19" s="4"/>
    </row>
    <row r="20" spans="1:3" x14ac:dyDescent="0.2">
      <c r="A20" s="3"/>
      <c r="B20" s="4"/>
      <c r="C20" s="4"/>
    </row>
    <row r="21" spans="1:3" x14ac:dyDescent="0.2">
      <c r="A21" s="3"/>
      <c r="B21" s="4"/>
      <c r="C21" s="4"/>
    </row>
    <row r="22" spans="1:3" x14ac:dyDescent="0.2">
      <c r="A22" s="3"/>
      <c r="B22" s="4"/>
      <c r="C22" s="4"/>
    </row>
    <row r="23" spans="1:3" x14ac:dyDescent="0.2">
      <c r="A23" s="3"/>
      <c r="B23" s="4"/>
      <c r="C23" s="4"/>
    </row>
    <row r="24" spans="1:3" x14ac:dyDescent="0.2">
      <c r="A24" s="3"/>
      <c r="B24" s="4"/>
      <c r="C24" s="4"/>
    </row>
    <row r="25" spans="1:3" x14ac:dyDescent="0.2">
      <c r="A25" s="3"/>
      <c r="B25" s="4"/>
      <c r="C25" s="4"/>
    </row>
    <row r="26" spans="1:3" x14ac:dyDescent="0.2">
      <c r="A26" s="3"/>
      <c r="B26" s="4"/>
      <c r="C26" s="4"/>
    </row>
    <row r="27" spans="1:3" x14ac:dyDescent="0.2">
      <c r="A27" s="3"/>
      <c r="B27" s="4"/>
      <c r="C27" s="4"/>
    </row>
    <row r="28" spans="1:3" x14ac:dyDescent="0.2">
      <c r="A28" s="3"/>
      <c r="B28" s="4"/>
      <c r="C28" s="4"/>
    </row>
    <row r="29" spans="1:3" x14ac:dyDescent="0.2">
      <c r="A29" s="3"/>
      <c r="B29" s="4"/>
      <c r="C29" s="4"/>
    </row>
    <row r="30" spans="1:3" x14ac:dyDescent="0.2">
      <c r="A30" s="3"/>
      <c r="B30" s="4"/>
      <c r="C30" s="4"/>
    </row>
    <row r="31" spans="1:3" x14ac:dyDescent="0.2">
      <c r="A31" s="3"/>
      <c r="B31" s="4"/>
      <c r="C31" s="4"/>
    </row>
    <row r="32" spans="1:3" x14ac:dyDescent="0.2">
      <c r="A32" s="3"/>
      <c r="B32" s="4"/>
      <c r="C32" s="4"/>
    </row>
    <row r="33" spans="1:3" x14ac:dyDescent="0.2">
      <c r="A33" s="3"/>
      <c r="B33" s="4"/>
      <c r="C3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567F-B6F2-014A-8C49-712374CBE65F}">
  <dimension ref="A1:B25"/>
  <sheetViews>
    <sheetView zoomScale="139" workbookViewId="0">
      <selection activeCell="A2" sqref="A2"/>
    </sheetView>
  </sheetViews>
  <sheetFormatPr baseColWidth="10" defaultRowHeight="16" x14ac:dyDescent="0.2"/>
  <cols>
    <col min="2" max="2" width="23.6640625" customWidth="1"/>
  </cols>
  <sheetData>
    <row r="1" spans="1:2" ht="17" thickBot="1" x14ac:dyDescent="0.25">
      <c r="A1" s="25" t="s">
        <v>6</v>
      </c>
      <c r="B1" s="24" t="s">
        <v>37</v>
      </c>
    </row>
    <row r="2" spans="1:2" x14ac:dyDescent="0.2">
      <c r="A2" s="26">
        <v>1</v>
      </c>
      <c r="B2" s="22">
        <v>1775.835</v>
      </c>
    </row>
    <row r="3" spans="1:2" x14ac:dyDescent="0.2">
      <c r="A3" s="26">
        <v>2</v>
      </c>
      <c r="B3" s="22">
        <v>1669.8150000000001</v>
      </c>
    </row>
    <row r="4" spans="1:2" x14ac:dyDescent="0.2">
      <c r="A4" s="26">
        <v>3</v>
      </c>
      <c r="B4" s="22">
        <v>1590.3</v>
      </c>
    </row>
    <row r="5" spans="1:2" x14ac:dyDescent="0.2">
      <c r="A5" s="26">
        <v>4</v>
      </c>
      <c r="B5" s="22">
        <v>1563.7950000000001</v>
      </c>
    </row>
    <row r="6" spans="1:2" x14ac:dyDescent="0.2">
      <c r="A6" s="26">
        <v>5</v>
      </c>
      <c r="B6" s="22">
        <v>1563.7950000000001</v>
      </c>
    </row>
    <row r="7" spans="1:2" x14ac:dyDescent="0.2">
      <c r="A7" s="26">
        <v>6</v>
      </c>
      <c r="B7" s="22">
        <v>1590.3</v>
      </c>
    </row>
    <row r="8" spans="1:2" x14ac:dyDescent="0.2">
      <c r="A8" s="26">
        <v>7</v>
      </c>
      <c r="B8" s="22">
        <v>1961.37</v>
      </c>
    </row>
    <row r="9" spans="1:2" x14ac:dyDescent="0.2">
      <c r="A9" s="26">
        <v>8</v>
      </c>
      <c r="B9" s="22">
        <v>2279.4299999999998</v>
      </c>
    </row>
    <row r="10" spans="1:2" x14ac:dyDescent="0.2">
      <c r="A10" s="26">
        <v>9</v>
      </c>
      <c r="B10" s="22">
        <v>2517.9749999999999</v>
      </c>
    </row>
    <row r="11" spans="1:2" x14ac:dyDescent="0.2">
      <c r="A11" s="26">
        <v>10</v>
      </c>
      <c r="B11" s="22">
        <v>2544.48</v>
      </c>
    </row>
    <row r="12" spans="1:2" x14ac:dyDescent="0.2">
      <c r="A12" s="26">
        <v>11</v>
      </c>
      <c r="B12" s="22">
        <v>2544.48</v>
      </c>
    </row>
    <row r="13" spans="1:2" x14ac:dyDescent="0.2">
      <c r="A13" s="26">
        <v>12</v>
      </c>
      <c r="B13" s="22">
        <v>2517.9749999999999</v>
      </c>
    </row>
    <row r="14" spans="1:2" x14ac:dyDescent="0.2">
      <c r="A14" s="26">
        <v>13</v>
      </c>
      <c r="B14" s="22">
        <v>2517.9749999999999</v>
      </c>
    </row>
    <row r="15" spans="1:2" x14ac:dyDescent="0.2">
      <c r="A15" s="26">
        <v>14</v>
      </c>
      <c r="B15" s="22">
        <v>2517.9749999999999</v>
      </c>
    </row>
    <row r="16" spans="1:2" x14ac:dyDescent="0.2">
      <c r="A16" s="26">
        <v>15</v>
      </c>
      <c r="B16" s="22">
        <v>2464.9650000000001</v>
      </c>
    </row>
    <row r="17" spans="1:2" x14ac:dyDescent="0.2">
      <c r="A17" s="26">
        <v>16</v>
      </c>
      <c r="B17" s="22">
        <v>2464.9650000000001</v>
      </c>
    </row>
    <row r="18" spans="1:2" x14ac:dyDescent="0.2">
      <c r="A18" s="26">
        <v>17</v>
      </c>
      <c r="B18" s="22">
        <v>2623.9949999999999</v>
      </c>
    </row>
    <row r="19" spans="1:2" x14ac:dyDescent="0.2">
      <c r="A19" s="26">
        <v>18</v>
      </c>
      <c r="B19" s="22">
        <v>2650.5</v>
      </c>
    </row>
    <row r="20" spans="1:2" x14ac:dyDescent="0.2">
      <c r="A20" s="26">
        <v>19</v>
      </c>
      <c r="B20" s="22">
        <v>2650.5</v>
      </c>
    </row>
    <row r="21" spans="1:2" x14ac:dyDescent="0.2">
      <c r="A21" s="26">
        <v>20</v>
      </c>
      <c r="B21" s="22">
        <v>2544.48</v>
      </c>
    </row>
    <row r="22" spans="1:2" x14ac:dyDescent="0.2">
      <c r="A22" s="26">
        <v>21</v>
      </c>
      <c r="B22" s="22">
        <v>2411.9549999999999</v>
      </c>
    </row>
    <row r="23" spans="1:2" x14ac:dyDescent="0.2">
      <c r="A23" s="26">
        <v>22</v>
      </c>
      <c r="B23" s="22">
        <v>2199.915</v>
      </c>
    </row>
    <row r="24" spans="1:2" x14ac:dyDescent="0.2">
      <c r="A24" s="26">
        <v>23</v>
      </c>
      <c r="B24" s="22">
        <v>1934.865</v>
      </c>
    </row>
    <row r="25" spans="1:2" ht="17" thickBot="1" x14ac:dyDescent="0.25">
      <c r="A25" s="27">
        <v>24</v>
      </c>
      <c r="B25" s="23">
        <v>1669.8150000000001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CF213-9BB0-AB4D-949B-9507064C8400}">
  <dimension ref="A1:Y25"/>
  <sheetViews>
    <sheetView tabSelected="1" zoomScaleNormal="258" workbookViewId="0">
      <selection activeCell="A2" sqref="A2"/>
    </sheetView>
  </sheetViews>
  <sheetFormatPr baseColWidth="10" defaultRowHeight="16" x14ac:dyDescent="0.2"/>
  <sheetData>
    <row r="1" spans="1:25" ht="17" thickBot="1" x14ac:dyDescent="0.25">
      <c r="A1" s="37" t="s">
        <v>55</v>
      </c>
      <c r="B1" s="20" t="s">
        <v>7</v>
      </c>
      <c r="C1" s="20" t="s">
        <v>8</v>
      </c>
      <c r="D1" s="20" t="s">
        <v>9</v>
      </c>
      <c r="E1" s="20" t="s">
        <v>10</v>
      </c>
      <c r="F1" s="20" t="s">
        <v>11</v>
      </c>
      <c r="G1" s="20" t="s">
        <v>12</v>
      </c>
      <c r="H1" s="20" t="s">
        <v>13</v>
      </c>
      <c r="I1" s="20" t="s">
        <v>14</v>
      </c>
      <c r="J1" s="20" t="s">
        <v>15</v>
      </c>
      <c r="K1" s="20" t="s">
        <v>16</v>
      </c>
      <c r="L1" s="20" t="s">
        <v>17</v>
      </c>
      <c r="M1" s="20" t="s">
        <v>18</v>
      </c>
      <c r="N1" s="20" t="s">
        <v>19</v>
      </c>
      <c r="O1" s="20" t="s">
        <v>20</v>
      </c>
      <c r="P1" s="20" t="s">
        <v>21</v>
      </c>
      <c r="Q1" s="20" t="s">
        <v>22</v>
      </c>
      <c r="R1" s="20" t="s">
        <v>23</v>
      </c>
      <c r="S1" s="20" t="s">
        <v>24</v>
      </c>
      <c r="T1" s="20" t="s">
        <v>25</v>
      </c>
      <c r="U1" s="20" t="s">
        <v>26</v>
      </c>
      <c r="V1" s="20" t="s">
        <v>27</v>
      </c>
      <c r="W1" s="20" t="s">
        <v>28</v>
      </c>
      <c r="X1" s="20" t="s">
        <v>29</v>
      </c>
      <c r="Y1" s="21" t="s">
        <v>30</v>
      </c>
    </row>
    <row r="2" spans="1:25" x14ac:dyDescent="0.2">
      <c r="A2" s="38" t="s">
        <v>31</v>
      </c>
      <c r="B2" s="28">
        <v>0.8</v>
      </c>
      <c r="C2" s="28">
        <v>0.9</v>
      </c>
      <c r="D2" s="28">
        <v>0.85</v>
      </c>
      <c r="E2" s="28">
        <v>0.6</v>
      </c>
      <c r="F2" s="28">
        <v>0.7</v>
      </c>
      <c r="G2" s="28">
        <v>0.68</v>
      </c>
      <c r="H2" s="28">
        <v>0.5</v>
      </c>
      <c r="I2" s="28">
        <v>0.3</v>
      </c>
      <c r="J2" s="28">
        <v>0.45</v>
      </c>
      <c r="K2" s="28">
        <v>0.85</v>
      </c>
      <c r="L2" s="28">
        <v>0.7</v>
      </c>
      <c r="M2" s="28">
        <v>0.15</v>
      </c>
      <c r="N2" s="28">
        <v>0.2</v>
      </c>
      <c r="O2" s="28">
        <v>0.4</v>
      </c>
      <c r="P2" s="28">
        <v>0.35</v>
      </c>
      <c r="Q2" s="28">
        <v>0.65</v>
      </c>
      <c r="R2" s="28">
        <v>0.5</v>
      </c>
      <c r="S2" s="28">
        <v>0.25</v>
      </c>
      <c r="T2" s="28">
        <v>0.1</v>
      </c>
      <c r="U2" s="28">
        <v>0.2</v>
      </c>
      <c r="V2" s="28">
        <v>0.15</v>
      </c>
      <c r="W2" s="28">
        <v>0.15</v>
      </c>
      <c r="X2" s="28">
        <v>0.5</v>
      </c>
      <c r="Y2" s="29">
        <v>0.65</v>
      </c>
    </row>
    <row r="3" spans="1:25" x14ac:dyDescent="0.2">
      <c r="A3" s="39" t="s">
        <v>32</v>
      </c>
      <c r="B3" s="16">
        <v>0.9</v>
      </c>
      <c r="C3" s="16">
        <v>0.85</v>
      </c>
      <c r="D3" s="16">
        <v>0.75</v>
      </c>
      <c r="E3" s="16">
        <v>0.7</v>
      </c>
      <c r="F3" s="16">
        <v>0.8</v>
      </c>
      <c r="G3" s="16">
        <v>0.57999999999999996</v>
      </c>
      <c r="H3" s="16">
        <v>0.56000000000000005</v>
      </c>
      <c r="I3" s="16">
        <v>0.4</v>
      </c>
      <c r="J3" s="16">
        <v>0.2</v>
      </c>
      <c r="K3" s="16">
        <v>0.75</v>
      </c>
      <c r="L3" s="16">
        <v>0.75</v>
      </c>
      <c r="M3" s="16">
        <v>0.35</v>
      </c>
      <c r="N3" s="16">
        <v>0.25</v>
      </c>
      <c r="O3" s="16">
        <v>0.3</v>
      </c>
      <c r="P3" s="16">
        <v>0.25</v>
      </c>
      <c r="Q3" s="16">
        <v>0.7</v>
      </c>
      <c r="R3" s="16">
        <v>0.2</v>
      </c>
      <c r="S3" s="16">
        <v>0.1</v>
      </c>
      <c r="T3" s="16">
        <v>0.15</v>
      </c>
      <c r="U3" s="16">
        <v>0.15</v>
      </c>
      <c r="V3" s="16">
        <v>0.1</v>
      </c>
      <c r="W3" s="16">
        <v>0.1</v>
      </c>
      <c r="X3" s="16">
        <v>0.7</v>
      </c>
      <c r="Y3" s="17">
        <v>0.77</v>
      </c>
    </row>
    <row r="4" spans="1:25" x14ac:dyDescent="0.2">
      <c r="A4" s="39" t="s">
        <v>33</v>
      </c>
      <c r="B4" s="16">
        <v>0.8</v>
      </c>
      <c r="C4" s="16">
        <v>0.9</v>
      </c>
      <c r="D4" s="16">
        <v>0.85</v>
      </c>
      <c r="E4" s="16">
        <v>0.6</v>
      </c>
      <c r="F4" s="16">
        <v>0.7</v>
      </c>
      <c r="G4" s="16">
        <v>0.68</v>
      </c>
      <c r="H4" s="16">
        <v>0.5</v>
      </c>
      <c r="I4" s="16">
        <v>0.3</v>
      </c>
      <c r="J4" s="16">
        <v>0.45</v>
      </c>
      <c r="K4" s="16">
        <v>0.85</v>
      </c>
      <c r="L4" s="16">
        <v>0.7</v>
      </c>
      <c r="M4" s="16">
        <v>0.15</v>
      </c>
      <c r="N4" s="16">
        <v>0.2</v>
      </c>
      <c r="O4" s="16">
        <v>0.4</v>
      </c>
      <c r="P4" s="16">
        <v>0.35</v>
      </c>
      <c r="Q4" s="16">
        <v>0.65</v>
      </c>
      <c r="R4" s="16">
        <v>0.5</v>
      </c>
      <c r="S4" s="16">
        <v>0.25</v>
      </c>
      <c r="T4" s="16">
        <v>0.1</v>
      </c>
      <c r="U4" s="16">
        <v>0.2</v>
      </c>
      <c r="V4" s="16">
        <v>0.15</v>
      </c>
      <c r="W4" s="16">
        <v>0.15</v>
      </c>
      <c r="X4" s="16">
        <v>0.5</v>
      </c>
      <c r="Y4" s="17">
        <v>0.65</v>
      </c>
    </row>
    <row r="5" spans="1:25" x14ac:dyDescent="0.2">
      <c r="A5" s="39" t="s">
        <v>34</v>
      </c>
      <c r="B5" s="16">
        <v>0.9</v>
      </c>
      <c r="C5" s="16">
        <v>0.85</v>
      </c>
      <c r="D5" s="16">
        <v>0.75</v>
      </c>
      <c r="E5" s="16">
        <v>0.7</v>
      </c>
      <c r="F5" s="16">
        <v>0.8</v>
      </c>
      <c r="G5" s="16">
        <v>0.57999999999999996</v>
      </c>
      <c r="H5" s="16">
        <v>0.56000000000000005</v>
      </c>
      <c r="I5" s="16">
        <v>0.4</v>
      </c>
      <c r="J5" s="16">
        <v>0.2</v>
      </c>
      <c r="K5" s="16">
        <v>0.75</v>
      </c>
      <c r="L5" s="16">
        <v>0.75</v>
      </c>
      <c r="M5" s="16">
        <v>0.35</v>
      </c>
      <c r="N5" s="16">
        <v>0.25</v>
      </c>
      <c r="O5" s="16">
        <v>0.3</v>
      </c>
      <c r="P5" s="16">
        <v>0.25</v>
      </c>
      <c r="Q5" s="16">
        <v>0.7</v>
      </c>
      <c r="R5" s="16">
        <v>0.2</v>
      </c>
      <c r="S5" s="16">
        <v>0.1</v>
      </c>
      <c r="T5" s="16">
        <v>0.15</v>
      </c>
      <c r="U5" s="16">
        <v>0.15</v>
      </c>
      <c r="V5" s="16">
        <v>0.1</v>
      </c>
      <c r="W5" s="16">
        <v>0.1</v>
      </c>
      <c r="X5" s="16">
        <v>0.7</v>
      </c>
      <c r="Y5" s="17">
        <v>0.77</v>
      </c>
    </row>
    <row r="6" spans="1:25" x14ac:dyDescent="0.2">
      <c r="A6" s="39" t="s">
        <v>35</v>
      </c>
      <c r="B6" s="16">
        <v>0.8</v>
      </c>
      <c r="C6" s="16">
        <v>0.9</v>
      </c>
      <c r="D6" s="16">
        <v>0.85</v>
      </c>
      <c r="E6" s="16">
        <v>0.6</v>
      </c>
      <c r="F6" s="16">
        <v>0.7</v>
      </c>
      <c r="G6" s="16">
        <v>0.68</v>
      </c>
      <c r="H6" s="16">
        <v>0.5</v>
      </c>
      <c r="I6" s="16">
        <v>0.3</v>
      </c>
      <c r="J6" s="16">
        <v>0.45</v>
      </c>
      <c r="K6" s="16">
        <v>0.85</v>
      </c>
      <c r="L6" s="16">
        <v>0.7</v>
      </c>
      <c r="M6" s="16">
        <v>0.15</v>
      </c>
      <c r="N6" s="16">
        <v>0.2</v>
      </c>
      <c r="O6" s="16">
        <v>0.4</v>
      </c>
      <c r="P6" s="16">
        <v>0.35</v>
      </c>
      <c r="Q6" s="16">
        <v>0.65</v>
      </c>
      <c r="R6" s="16">
        <v>0.5</v>
      </c>
      <c r="S6" s="16">
        <v>0.25</v>
      </c>
      <c r="T6" s="16">
        <v>0.1</v>
      </c>
      <c r="U6" s="16">
        <v>0.2</v>
      </c>
      <c r="V6" s="16">
        <v>0.15</v>
      </c>
      <c r="W6" s="16">
        <v>0.15</v>
      </c>
      <c r="X6" s="16">
        <v>0.5</v>
      </c>
      <c r="Y6" s="17">
        <v>0.65</v>
      </c>
    </row>
    <row r="7" spans="1:25" ht="17" thickBot="1" x14ac:dyDescent="0.25">
      <c r="A7" s="40" t="s">
        <v>36</v>
      </c>
      <c r="B7" s="18">
        <v>0.9</v>
      </c>
      <c r="C7" s="18">
        <v>0.85</v>
      </c>
      <c r="D7" s="18">
        <v>0.75</v>
      </c>
      <c r="E7" s="18">
        <v>0.7</v>
      </c>
      <c r="F7" s="18">
        <v>0.8</v>
      </c>
      <c r="G7" s="18">
        <v>0.57999999999999996</v>
      </c>
      <c r="H7" s="18">
        <v>0.56000000000000005</v>
      </c>
      <c r="I7" s="18">
        <v>0.4</v>
      </c>
      <c r="J7" s="18">
        <v>0.2</v>
      </c>
      <c r="K7" s="18">
        <v>0.75</v>
      </c>
      <c r="L7" s="18">
        <v>0.75</v>
      </c>
      <c r="M7" s="18">
        <v>0.35</v>
      </c>
      <c r="N7" s="18">
        <v>0.25</v>
      </c>
      <c r="O7" s="18">
        <v>0.3</v>
      </c>
      <c r="P7" s="18">
        <v>0.25</v>
      </c>
      <c r="Q7" s="18">
        <v>0.7</v>
      </c>
      <c r="R7" s="18">
        <v>0.2</v>
      </c>
      <c r="S7" s="18">
        <v>0.1</v>
      </c>
      <c r="T7" s="18">
        <v>0.15</v>
      </c>
      <c r="U7" s="18">
        <v>0.15</v>
      </c>
      <c r="V7" s="18">
        <v>0.1</v>
      </c>
      <c r="W7" s="18">
        <v>0.1</v>
      </c>
      <c r="X7" s="18">
        <v>0.7</v>
      </c>
      <c r="Y7" s="19">
        <v>0.77</v>
      </c>
    </row>
    <row r="8" spans="1:25" x14ac:dyDescent="0.2">
      <c r="A8" s="3"/>
      <c r="B8" s="4"/>
    </row>
    <row r="9" spans="1:25" x14ac:dyDescent="0.2">
      <c r="A9" s="3"/>
      <c r="B9" s="4"/>
    </row>
    <row r="10" spans="1:25" x14ac:dyDescent="0.2">
      <c r="A10" s="3"/>
      <c r="B10" s="4"/>
    </row>
    <row r="11" spans="1:25" x14ac:dyDescent="0.2">
      <c r="A11" s="3"/>
      <c r="B11" s="4"/>
    </row>
    <row r="12" spans="1:25" x14ac:dyDescent="0.2">
      <c r="A12" s="3"/>
      <c r="B12" s="4"/>
    </row>
    <row r="13" spans="1:25" x14ac:dyDescent="0.2">
      <c r="A13" s="3"/>
      <c r="B13" s="4"/>
    </row>
    <row r="14" spans="1:25" x14ac:dyDescent="0.2">
      <c r="A14" s="3"/>
      <c r="B14" s="4"/>
    </row>
    <row r="15" spans="1:25" x14ac:dyDescent="0.2">
      <c r="A15" s="3"/>
      <c r="B15" s="4"/>
    </row>
    <row r="16" spans="1:25" x14ac:dyDescent="0.2">
      <c r="A16" s="3"/>
      <c r="B16" s="4"/>
    </row>
    <row r="17" spans="1:2" x14ac:dyDescent="0.2">
      <c r="A17" s="3"/>
      <c r="B17" s="4"/>
    </row>
    <row r="18" spans="1:2" x14ac:dyDescent="0.2">
      <c r="A18" s="3"/>
      <c r="B18" s="4"/>
    </row>
    <row r="19" spans="1:2" x14ac:dyDescent="0.2">
      <c r="A19" s="3"/>
      <c r="B19" s="4"/>
    </row>
    <row r="20" spans="1:2" x14ac:dyDescent="0.2">
      <c r="A20" s="3"/>
      <c r="B20" s="4"/>
    </row>
    <row r="21" spans="1:2" x14ac:dyDescent="0.2">
      <c r="A21" s="3"/>
      <c r="B21" s="4"/>
    </row>
    <row r="22" spans="1:2" x14ac:dyDescent="0.2">
      <c r="A22" s="3"/>
      <c r="B22" s="4"/>
    </row>
    <row r="23" spans="1:2" x14ac:dyDescent="0.2">
      <c r="A23" s="3"/>
      <c r="B23" s="4"/>
    </row>
    <row r="24" spans="1:2" x14ac:dyDescent="0.2">
      <c r="A24" s="3"/>
      <c r="B24" s="4"/>
    </row>
    <row r="25" spans="1:2" x14ac:dyDescent="0.2">
      <c r="A25" s="3"/>
      <c r="B25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Generators_Data</vt:lpstr>
      <vt:lpstr>WindFarm_Data</vt:lpstr>
      <vt:lpstr>Load_Data</vt:lpstr>
      <vt:lpstr>WindGen_Point_Forecast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Anubhav</dc:creator>
  <cp:lastModifiedBy>Microsoft Office User</cp:lastModifiedBy>
  <dcterms:created xsi:type="dcterms:W3CDTF">2019-03-01T13:54:14Z</dcterms:created>
  <dcterms:modified xsi:type="dcterms:W3CDTF">2019-03-18T15:34:54Z</dcterms:modified>
</cp:coreProperties>
</file>