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4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<sst xmlns="http://schemas.openxmlformats.org/spreadsheetml/2006/main" count="146" uniqueCount="55">
  <si>
    <t>早班</t>
  </si>
  <si>
    <t>APP04</t>
  </si>
  <si>
    <t>APP05</t>
  </si>
  <si>
    <t>执勤时段</t>
  </si>
  <si>
    <t>管制席</t>
  </si>
  <si>
    <t>助理席</t>
  </si>
  <si>
    <t>0850-1040</t>
  </si>
  <si>
    <t>A</t>
  </si>
  <si>
    <t>0840-1000</t>
  </si>
  <si>
    <t>B</t>
  </si>
  <si>
    <t>0840-1030</t>
  </si>
  <si>
    <t>0850-0950</t>
  </si>
  <si>
    <t>1030-1200</t>
  </si>
  <si>
    <t>0950-1120</t>
  </si>
  <si>
    <t>C</t>
  </si>
  <si>
    <t>1020-1150</t>
  </si>
  <si>
    <t>0940-1110</t>
  </si>
  <si>
    <t>1150-1240</t>
  </si>
  <si>
    <t>1110-1230</t>
  </si>
  <si>
    <t>1140-1230</t>
  </si>
  <si>
    <t>1100-1240</t>
  </si>
  <si>
    <t>晚班</t>
  </si>
  <si>
    <t>1800-1940</t>
  </si>
  <si>
    <t>1750-1900</t>
  </si>
  <si>
    <t>1750-1930</t>
  </si>
  <si>
    <t>1800-1850</t>
  </si>
  <si>
    <t>1930-2100</t>
  </si>
  <si>
    <t>1850-2020</t>
  </si>
  <si>
    <t>1920-2050</t>
  </si>
  <si>
    <t>1840-2010</t>
  </si>
  <si>
    <t>2050-2220</t>
  </si>
  <si>
    <t>2010-2140</t>
  </si>
  <si>
    <t>2040-2210</t>
  </si>
  <si>
    <t>2000-2130</t>
  </si>
  <si>
    <t>2130-2210</t>
  </si>
  <si>
    <t>2120-2220</t>
  </si>
  <si>
    <t>下午班</t>
  </si>
  <si>
    <t>1230-1400</t>
  </si>
  <si>
    <t>1220-1320</t>
  </si>
  <si>
    <t>1220-1350</t>
  </si>
  <si>
    <t>1230-1310</t>
  </si>
  <si>
    <t>1350-1550</t>
  </si>
  <si>
    <t>1310-1500</t>
  </si>
  <si>
    <t>1340-1540</t>
  </si>
  <si>
    <t>1300-1450</t>
  </si>
  <si>
    <t>1540-1730</t>
  </si>
  <si>
    <t>1450-1650</t>
  </si>
  <si>
    <t>1530-1720</t>
  </si>
  <si>
    <t>1440-1640</t>
  </si>
  <si>
    <t>1720-1810</t>
  </si>
  <si>
    <t>1640-1800</t>
  </si>
  <si>
    <t>1710-1800</t>
  </si>
  <si>
    <t>1630-1810</t>
  </si>
  <si>
    <t>APP02</t>
  </si>
  <si>
    <t>APP01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</si>
</sst>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CE4D3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workbookViewId="0">
      <selection activeCell="L23" sqref="L23"/>
    </sheetView>
  </sheetViews>
  <sheetFormatPr defaultColWidth="9.23076923076923" defaultRowHeight="16.8"/>
  <sheetData>
    <row r="1" spans="1:9">
      <c r="A1" s="1" t="s">
        <v>0</v>
      </c>
      <c r="B1" s="2" t="s">
        <v>1</v>
      </c>
      <c r="C1" s="3"/>
      <c r="D1" s="3"/>
      <c r="E1" s="3"/>
      <c r="F1" s="4" t="s">
        <v>2</v>
      </c>
      <c r="G1" s="5"/>
      <c r="H1" s="5"/>
      <c r="I1" s="5"/>
    </row>
    <row r="2" spans="1:9">
      <c r="A2" s="1"/>
      <c r="B2" s="2" t="s">
        <v>3</v>
      </c>
      <c r="C2" s="2" t="s">
        <v>4</v>
      </c>
      <c r="D2" s="2" t="s">
        <v>3</v>
      </c>
      <c r="E2" s="2" t="s">
        <v>5</v>
      </c>
      <c r="F2" s="4" t="s">
        <v>3</v>
      </c>
      <c r="G2" s="4" t="s">
        <v>4</v>
      </c>
      <c r="H2" s="4" t="s">
        <v>3</v>
      </c>
      <c r="I2" s="4" t="s">
        <v>5</v>
      </c>
    </row>
    <row r="3" spans="1:9">
      <c r="A3" s="1"/>
      <c r="B3" s="3" t="s">
        <v>6</v>
      </c>
      <c r="C3" s="3" t="s">
        <v>7</v>
      </c>
      <c r="D3" s="3" t="s">
        <v>8</v>
      </c>
      <c r="E3" s="3" t="s">
        <v>9</v>
      </c>
      <c r="F3" s="6" t="s">
        <v>10</v>
      </c>
      <c r="G3" s="6" t="s">
        <v>7</v>
      </c>
      <c r="H3" s="6" t="s">
        <v>11</v>
      </c>
      <c r="I3" s="6" t="s">
        <v>9</v>
      </c>
    </row>
    <row r="4" spans="1:9">
      <c r="A4" s="1"/>
      <c r="B4" s="3" t="s">
        <v>12</v>
      </c>
      <c r="C4" s="3" t="str">
        <f t="shared" ref="C4:C9" si="0">E3</f>
        <v>B</v>
      </c>
      <c r="D4" s="3" t="s">
        <v>13</v>
      </c>
      <c r="E4" s="3" t="s">
        <v>14</v>
      </c>
      <c r="F4" s="6" t="s">
        <v>15</v>
      </c>
      <c r="G4" s="6" t="s">
        <v>9</v>
      </c>
      <c r="H4" s="6" t="s">
        <v>16</v>
      </c>
      <c r="I4" s="6" t="s">
        <v>14</v>
      </c>
    </row>
    <row r="5" spans="1:9">
      <c r="A5" s="1"/>
      <c r="B5" s="3" t="s">
        <v>17</v>
      </c>
      <c r="C5" s="3" t="str">
        <f t="shared" si="0"/>
        <v>C</v>
      </c>
      <c r="D5" s="3" t="s">
        <v>18</v>
      </c>
      <c r="E5" s="3" t="str">
        <f t="shared" ref="E5:E10" si="1">C3</f>
        <v>A</v>
      </c>
      <c r="F5" s="6" t="s">
        <v>19</v>
      </c>
      <c r="G5" s="6" t="s">
        <v>14</v>
      </c>
      <c r="H5" s="6" t="s">
        <v>20</v>
      </c>
      <c r="I5" s="6" t="s">
        <v>7</v>
      </c>
    </row>
    <row r="6" spans="1:9">
      <c r="A6" s="1"/>
      <c r="B6" s="3"/>
      <c r="C6" s="3"/>
      <c r="D6" s="3"/>
      <c r="E6" s="3"/>
      <c r="F6" s="7"/>
      <c r="G6" s="7"/>
      <c r="H6" s="7"/>
      <c r="I6" s="7"/>
    </row>
    <row r="7" spans="1:9">
      <c r="A7" s="1" t="s">
        <v>21</v>
      </c>
      <c r="B7" s="3" t="s">
        <v>22</v>
      </c>
      <c r="C7" s="3" t="str">
        <f>E4</f>
        <v>C</v>
      </c>
      <c r="D7" s="3" t="s">
        <v>23</v>
      </c>
      <c r="E7" s="3" t="str">
        <f>C3</f>
        <v>A</v>
      </c>
      <c r="F7" s="7" t="s">
        <v>24</v>
      </c>
      <c r="G7" s="6" t="s">
        <v>14</v>
      </c>
      <c r="H7" s="7" t="s">
        <v>25</v>
      </c>
      <c r="I7" s="6" t="s">
        <v>7</v>
      </c>
    </row>
    <row r="8" spans="1:9">
      <c r="A8" s="1"/>
      <c r="B8" s="3" t="s">
        <v>26</v>
      </c>
      <c r="C8" s="3" t="str">
        <f t="shared" si="0"/>
        <v>A</v>
      </c>
      <c r="D8" s="3" t="s">
        <v>27</v>
      </c>
      <c r="E8" s="3" t="str">
        <f>E3</f>
        <v>B</v>
      </c>
      <c r="F8" s="7" t="s">
        <v>28</v>
      </c>
      <c r="G8" s="6" t="s">
        <v>7</v>
      </c>
      <c r="H8" s="7" t="s">
        <v>29</v>
      </c>
      <c r="I8" s="6" t="s">
        <v>9</v>
      </c>
    </row>
    <row r="9" spans="1:9">
      <c r="A9" s="1"/>
      <c r="B9" s="3" t="s">
        <v>30</v>
      </c>
      <c r="C9" s="3" t="str">
        <f t="shared" si="0"/>
        <v>B</v>
      </c>
      <c r="D9" s="3" t="s">
        <v>31</v>
      </c>
      <c r="E9" s="3" t="str">
        <f t="shared" si="1"/>
        <v>C</v>
      </c>
      <c r="F9" s="7" t="s">
        <v>32</v>
      </c>
      <c r="G9" s="6" t="s">
        <v>9</v>
      </c>
      <c r="H9" s="7" t="s">
        <v>33</v>
      </c>
      <c r="I9" s="6" t="s">
        <v>14</v>
      </c>
    </row>
    <row r="10" spans="1:9">
      <c r="A10" s="1"/>
      <c r="B10" s="3"/>
      <c r="C10" s="3"/>
      <c r="D10" s="3" t="s">
        <v>34</v>
      </c>
      <c r="E10" s="3" t="str">
        <f t="shared" si="1"/>
        <v>A</v>
      </c>
      <c r="F10" s="7"/>
      <c r="G10" s="6"/>
      <c r="H10" s="7" t="s">
        <v>35</v>
      </c>
      <c r="I10" s="6" t="s">
        <v>7</v>
      </c>
    </row>
    <row r="11" spans="1:9">
      <c r="A11" s="1"/>
      <c r="B11" s="3"/>
      <c r="C11" s="3"/>
      <c r="D11" s="3"/>
      <c r="E11" s="3"/>
      <c r="F11" s="6"/>
      <c r="G11" s="6"/>
      <c r="H11" s="6"/>
      <c r="I11" s="6"/>
    </row>
    <row r="12" spans="1:9">
      <c r="A12" s="1" t="s">
        <v>36</v>
      </c>
      <c r="B12" s="3" t="s">
        <v>37</v>
      </c>
      <c r="C12" s="3" t="s">
        <v>9</v>
      </c>
      <c r="D12" s="3" t="s">
        <v>38</v>
      </c>
      <c r="E12" s="3" t="str">
        <f>E4</f>
        <v>C</v>
      </c>
      <c r="F12" s="6" t="s">
        <v>39</v>
      </c>
      <c r="G12" s="6" t="s">
        <v>9</v>
      </c>
      <c r="H12" s="6" t="s">
        <v>40</v>
      </c>
      <c r="I12" s="6" t="s">
        <v>14</v>
      </c>
    </row>
    <row r="13" spans="1:9">
      <c r="A13" s="1"/>
      <c r="B13" s="3" t="s">
        <v>41</v>
      </c>
      <c r="C13" s="3" t="str">
        <f t="shared" ref="C13:C15" si="2">E12</f>
        <v>C</v>
      </c>
      <c r="D13" s="3" t="s">
        <v>42</v>
      </c>
      <c r="E13" s="3" t="str">
        <f>C3</f>
        <v>A</v>
      </c>
      <c r="F13" s="6" t="s">
        <v>43</v>
      </c>
      <c r="G13" s="6" t="s">
        <v>14</v>
      </c>
      <c r="H13" s="6" t="s">
        <v>44</v>
      </c>
      <c r="I13" s="6" t="s">
        <v>7</v>
      </c>
    </row>
    <row r="14" spans="1:9">
      <c r="A14" s="1"/>
      <c r="B14" s="3" t="s">
        <v>45</v>
      </c>
      <c r="C14" s="3" t="str">
        <f t="shared" si="2"/>
        <v>A</v>
      </c>
      <c r="D14" s="3" t="s">
        <v>46</v>
      </c>
      <c r="E14" s="3" t="str">
        <f>C12</f>
        <v>B</v>
      </c>
      <c r="F14" s="6" t="s">
        <v>47</v>
      </c>
      <c r="G14" s="6" t="s">
        <v>7</v>
      </c>
      <c r="H14" s="6" t="s">
        <v>48</v>
      </c>
      <c r="I14" s="6" t="s">
        <v>9</v>
      </c>
    </row>
    <row r="15" spans="1:9">
      <c r="A15" s="1"/>
      <c r="B15" s="3" t="s">
        <v>49</v>
      </c>
      <c r="C15" s="3" t="str">
        <f t="shared" si="2"/>
        <v>B</v>
      </c>
      <c r="D15" s="3" t="s">
        <v>50</v>
      </c>
      <c r="E15" s="3" t="str">
        <f>C13</f>
        <v>C</v>
      </c>
      <c r="F15" s="6" t="s">
        <v>51</v>
      </c>
      <c r="G15" s="6" t="s">
        <v>9</v>
      </c>
      <c r="H15" s="6" t="s">
        <v>52</v>
      </c>
      <c r="I15" s="6" t="s">
        <v>14</v>
      </c>
    </row>
    <row r="16" spans="1:9">
      <c r="A16" s="1" t="s">
        <v>0</v>
      </c>
      <c r="B16" s="8" t="s">
        <v>53</v>
      </c>
      <c r="C16" s="9"/>
      <c r="D16" s="9"/>
      <c r="E16" s="9"/>
      <c r="F16" s="10" t="s">
        <v>54</v>
      </c>
      <c r="G16" s="11"/>
      <c r="H16" s="11"/>
      <c r="I16" s="11"/>
    </row>
    <row r="17" spans="1:9">
      <c r="A17" s="1"/>
      <c r="B17" s="8" t="s">
        <v>3</v>
      </c>
      <c r="C17" s="8" t="s">
        <v>4</v>
      </c>
      <c r="D17" s="8" t="s">
        <v>3</v>
      </c>
      <c r="E17" s="8" t="s">
        <v>5</v>
      </c>
      <c r="F17" s="10" t="s">
        <v>3</v>
      </c>
      <c r="G17" s="10" t="s">
        <v>4</v>
      </c>
      <c r="H17" s="10" t="s">
        <v>3</v>
      </c>
      <c r="I17" s="10" t="s">
        <v>5</v>
      </c>
    </row>
    <row r="18" spans="1:9">
      <c r="A18" s="1"/>
      <c r="B18" s="9" t="s">
        <v>6</v>
      </c>
      <c r="C18" s="9" t="s">
        <v>7</v>
      </c>
      <c r="D18" s="9" t="s">
        <v>8</v>
      </c>
      <c r="E18" s="9" t="s">
        <v>9</v>
      </c>
      <c r="F18" s="11" t="s">
        <v>10</v>
      </c>
      <c r="G18" s="11" t="s">
        <v>7</v>
      </c>
      <c r="H18" s="11" t="s">
        <v>11</v>
      </c>
      <c r="I18" s="11" t="s">
        <v>9</v>
      </c>
    </row>
    <row r="19" spans="1:9">
      <c r="A19" s="1"/>
      <c r="B19" s="9" t="s">
        <v>12</v>
      </c>
      <c r="C19" s="9" t="str">
        <f t="shared" ref="C19:C24" si="3">E18</f>
        <v>B</v>
      </c>
      <c r="D19" s="9" t="s">
        <v>13</v>
      </c>
      <c r="E19" s="9" t="s">
        <v>14</v>
      </c>
      <c r="F19" s="11" t="s">
        <v>15</v>
      </c>
      <c r="G19" s="11" t="str">
        <f t="shared" ref="G19:G24" si="4">I18</f>
        <v>B</v>
      </c>
      <c r="H19" s="11" t="s">
        <v>16</v>
      </c>
      <c r="I19" s="11" t="s">
        <v>14</v>
      </c>
    </row>
    <row r="20" spans="1:9">
      <c r="A20" s="1"/>
      <c r="B20" s="9" t="s">
        <v>17</v>
      </c>
      <c r="C20" s="9" t="str">
        <f t="shared" si="3"/>
        <v>C</v>
      </c>
      <c r="D20" s="9" t="s">
        <v>18</v>
      </c>
      <c r="E20" s="9" t="str">
        <f t="shared" ref="E20:E25" si="5">C18</f>
        <v>A</v>
      </c>
      <c r="F20" s="11" t="s">
        <v>19</v>
      </c>
      <c r="G20" s="11" t="str">
        <f t="shared" si="4"/>
        <v>C</v>
      </c>
      <c r="H20" s="11" t="s">
        <v>20</v>
      </c>
      <c r="I20" s="11" t="str">
        <f t="shared" ref="I20:I25" si="6">G18</f>
        <v>A</v>
      </c>
    </row>
    <row r="21" spans="1:9">
      <c r="A21" s="1"/>
      <c r="B21" s="9"/>
      <c r="C21" s="9"/>
      <c r="D21" s="9"/>
      <c r="E21" s="9"/>
      <c r="F21" s="11"/>
      <c r="G21" s="11"/>
      <c r="H21" s="11"/>
      <c r="I21" s="11"/>
    </row>
    <row r="22" spans="1:9">
      <c r="A22" s="1" t="s">
        <v>21</v>
      </c>
      <c r="B22" s="9" t="s">
        <v>22</v>
      </c>
      <c r="C22" s="9" t="str">
        <f>E19</f>
        <v>C</v>
      </c>
      <c r="D22" s="9" t="s">
        <v>23</v>
      </c>
      <c r="E22" s="9" t="s">
        <v>7</v>
      </c>
      <c r="F22" s="11" t="s">
        <v>24</v>
      </c>
      <c r="G22" s="11" t="str">
        <f>I19</f>
        <v>C</v>
      </c>
      <c r="H22" s="11" t="s">
        <v>25</v>
      </c>
      <c r="I22" s="11" t="str">
        <f>G18</f>
        <v>A</v>
      </c>
    </row>
    <row r="23" spans="1:9">
      <c r="A23" s="1"/>
      <c r="B23" s="9" t="s">
        <v>26</v>
      </c>
      <c r="C23" s="9" t="str">
        <f t="shared" si="3"/>
        <v>A</v>
      </c>
      <c r="D23" s="9" t="s">
        <v>27</v>
      </c>
      <c r="E23" s="9" t="str">
        <f>E18</f>
        <v>B</v>
      </c>
      <c r="F23" s="11" t="s">
        <v>28</v>
      </c>
      <c r="G23" s="11" t="str">
        <f t="shared" si="4"/>
        <v>A</v>
      </c>
      <c r="H23" s="11" t="s">
        <v>29</v>
      </c>
      <c r="I23" s="11" t="str">
        <f>I18</f>
        <v>B</v>
      </c>
    </row>
    <row r="24" spans="1:9">
      <c r="A24" s="1"/>
      <c r="B24" s="9" t="s">
        <v>30</v>
      </c>
      <c r="C24" s="9" t="str">
        <f t="shared" si="3"/>
        <v>B</v>
      </c>
      <c r="D24" s="9" t="s">
        <v>31</v>
      </c>
      <c r="E24" s="9" t="str">
        <f t="shared" si="5"/>
        <v>C</v>
      </c>
      <c r="F24" s="11" t="s">
        <v>32</v>
      </c>
      <c r="G24" s="11" t="str">
        <f t="shared" si="4"/>
        <v>B</v>
      </c>
      <c r="H24" s="11" t="s">
        <v>33</v>
      </c>
      <c r="I24" s="11" t="str">
        <f t="shared" si="6"/>
        <v>C</v>
      </c>
    </row>
    <row r="25" spans="1:9">
      <c r="A25" s="1"/>
      <c r="B25" s="9"/>
      <c r="C25" s="9"/>
      <c r="D25" s="9" t="s">
        <v>34</v>
      </c>
      <c r="E25" s="9" t="str">
        <f t="shared" si="5"/>
        <v>A</v>
      </c>
      <c r="F25" s="11"/>
      <c r="G25" s="11"/>
      <c r="H25" s="11" t="s">
        <v>35</v>
      </c>
      <c r="I25" s="11" t="str">
        <f t="shared" si="6"/>
        <v>A</v>
      </c>
    </row>
    <row r="26" spans="1:9">
      <c r="A26" s="1"/>
      <c r="B26" s="9"/>
      <c r="C26" s="9"/>
      <c r="D26" s="9"/>
      <c r="E26" s="9"/>
      <c r="F26" s="11"/>
      <c r="G26" s="11"/>
      <c r="H26" s="11"/>
      <c r="I26" s="11"/>
    </row>
    <row r="27" spans="1:9">
      <c r="A27" s="1" t="s">
        <v>36</v>
      </c>
      <c r="B27" s="9" t="s">
        <v>37</v>
      </c>
      <c r="C27" s="9" t="str">
        <f>E18</f>
        <v>B</v>
      </c>
      <c r="D27" s="9" t="s">
        <v>38</v>
      </c>
      <c r="E27" s="9" t="s">
        <v>14</v>
      </c>
      <c r="F27" s="11" t="s">
        <v>39</v>
      </c>
      <c r="G27" s="11" t="str">
        <f>I18</f>
        <v>B</v>
      </c>
      <c r="H27" s="11" t="s">
        <v>40</v>
      </c>
      <c r="I27" s="11" t="s">
        <v>14</v>
      </c>
    </row>
    <row r="28" spans="1:9">
      <c r="A28" s="1"/>
      <c r="B28" s="9" t="s">
        <v>41</v>
      </c>
      <c r="C28" s="9" t="str">
        <f t="shared" ref="C28:C30" si="7">E27</f>
        <v>C</v>
      </c>
      <c r="D28" s="9" t="s">
        <v>42</v>
      </c>
      <c r="E28" s="9" t="s">
        <v>7</v>
      </c>
      <c r="F28" s="11" t="s">
        <v>43</v>
      </c>
      <c r="G28" s="11" t="str">
        <f t="shared" ref="G28:G30" si="8">I27</f>
        <v>C</v>
      </c>
      <c r="H28" s="11" t="s">
        <v>44</v>
      </c>
      <c r="I28" s="11" t="s">
        <v>7</v>
      </c>
    </row>
    <row r="29" spans="1:9">
      <c r="A29" s="1"/>
      <c r="B29" s="9" t="s">
        <v>45</v>
      </c>
      <c r="C29" s="9" t="str">
        <f t="shared" si="7"/>
        <v>A</v>
      </c>
      <c r="D29" s="9" t="s">
        <v>46</v>
      </c>
      <c r="E29" s="9" t="str">
        <f>C27</f>
        <v>B</v>
      </c>
      <c r="F29" s="11" t="s">
        <v>47</v>
      </c>
      <c r="G29" s="11" t="str">
        <f t="shared" si="8"/>
        <v>A</v>
      </c>
      <c r="H29" s="11" t="s">
        <v>48</v>
      </c>
      <c r="I29" s="11" t="str">
        <f>G27</f>
        <v>B</v>
      </c>
    </row>
    <row r="30" spans="1:9">
      <c r="A30" s="1"/>
      <c r="B30" s="9" t="s">
        <v>49</v>
      </c>
      <c r="C30" s="9" t="str">
        <f t="shared" si="7"/>
        <v>B</v>
      </c>
      <c r="D30" s="9" t="s">
        <v>50</v>
      </c>
      <c r="E30" s="9" t="str">
        <f>C28</f>
        <v>C</v>
      </c>
      <c r="F30" s="11" t="s">
        <v>51</v>
      </c>
      <c r="G30" s="11" t="str">
        <f t="shared" si="8"/>
        <v>B</v>
      </c>
      <c r="H30" s="11" t="s">
        <v>52</v>
      </c>
      <c r="I30" s="11" t="str">
        <f>G28</f>
        <v>C</v>
      </c>
    </row>
  </sheetData>
  <mergeCells count="18">
    <mergeCell ref="B1:E1"/>
    <mergeCell ref="F1:I1"/>
    <mergeCell ref="B6:E6"/>
    <mergeCell ref="F6:I6"/>
    <mergeCell ref="B11:E11"/>
    <mergeCell ref="F11:I11"/>
    <mergeCell ref="B16:E16"/>
    <mergeCell ref="F16:I16"/>
    <mergeCell ref="B21:E21"/>
    <mergeCell ref="F21:I21"/>
    <mergeCell ref="B26:E26"/>
    <mergeCell ref="F26:I26"/>
    <mergeCell ref="A1:A6"/>
    <mergeCell ref="A7:A11"/>
    <mergeCell ref="A12:A15"/>
    <mergeCell ref="A16:A21"/>
    <mergeCell ref="A22:A26"/>
    <mergeCell ref="A27:A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罗垚楠</dc:creator>
  <cp:lastModifiedBy>罗垚楠</cp:lastModifiedBy>
  <dcterms:created xsi:type="dcterms:W3CDTF">2026-04-14T15:11:07Z</dcterms:created>
  <dcterms:modified xsi:type="dcterms:W3CDTF">2026-04-14T15:12:28Z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D4D1636A256098CA8BE8DD692290E40A_41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