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dme" sheetId="1" state="visible" r:id="rId2"/>
    <sheet name="Alignment_stats" sheetId="2" state="visible" r:id="rId3"/>
    <sheet name="Cover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<sst xmlns="http://schemas.openxmlformats.org/spreadsheetml/2006/main" count="59" uniqueCount="52">
  <si>
    <t xml:space="preserve">Genotypic Technology Pvt. Ltd. ,</t>
  </si>
  <si>
    <t xml:space="preserve">QF/NGSA/04</t>
  </si>
  <si>
    <t xml:space="preserve">#2/13, Balaji Complex, Poojari Layout,</t>
  </si>
  <si>
    <t xml:space="preserve">REVISION NO: 01</t>
  </si>
  <si>
    <t xml:space="preserve">80 Feet Road, R.M.V. 2nd Stage, Bangalore</t>
  </si>
  <si>
    <t xml:space="preserve">EFFECTIVE DATE: 01.06.2019</t>
  </si>
  <si>
    <t xml:space="preserve">560094 INDIA</t>
  </si>
  <si>
    <t xml:space="preserve">Tel :+91 80 40538200, Fax :+91 80 40538222</t>
  </si>
  <si>
    <t xml:space="preserve">Email: ngsservices@genotypic.co.in</t>
  </si>
  <si>
    <t xml:space="preserve">Date: 28/11/19</t>
  </si>
  <si>
    <t xml:space="preserve">Project Information:</t>
  </si>
  <si>
    <t xml:space="preserve">Project Name:</t>
  </si>
  <si>
    <t xml:space="preserve">SO_8752</t>
  </si>
  <si>
    <t xml:space="preserve">Project ID:</t>
  </si>
  <si>
    <t xml:space="preserve">NGSA_10538_TO_10539</t>
  </si>
  <si>
    <t xml:space="preserve">Project Status: In Progress/Completed</t>
  </si>
  <si>
    <t xml:space="preserve">Complete</t>
  </si>
  <si>
    <t xml:space="preserve">Organism Name:</t>
  </si>
  <si>
    <t xml:space="preserve">Salmonella typhimurium</t>
  </si>
  <si>
    <t xml:space="preserve">Client Information:</t>
  </si>
  <si>
    <t xml:space="preserve">Name of the Client</t>
  </si>
  <si>
    <t xml:space="preserve">Dr. Shashidhar</t>
  </si>
  <si>
    <t xml:space="preserve">Name of the Organization:</t>
  </si>
  <si>
    <t xml:space="preserve">BARC</t>
  </si>
  <si>
    <t xml:space="preserve">Contact email:</t>
  </si>
  <si>
    <t xml:space="preserve">Shashi@barc.gov.in</t>
  </si>
  <si>
    <t xml:space="preserve">Study interest:</t>
  </si>
  <si>
    <t xml:space="preserve">Variant Analysis</t>
  </si>
  <si>
    <t xml:space="preserve">Description of worksheets:</t>
  </si>
  <si>
    <t xml:space="preserve">ReadMe</t>
  </si>
  <si>
    <t xml:space="preserve">Current Sheet</t>
  </si>
  <si>
    <t xml:space="preserve">Alignment statistics</t>
  </si>
  <si>
    <t xml:space="preserve">Statistics of Reads</t>
  </si>
  <si>
    <t xml:space="preserve">Coverage</t>
  </si>
  <si>
    <t xml:space="preserve">Coverage of samples</t>
  </si>
  <si>
    <t xml:space="preserve">Description of columns in the worksheets:</t>
  </si>
  <si>
    <t xml:space="preserve">Samples</t>
  </si>
  <si>
    <t xml:space="preserve">Sample name</t>
  </si>
  <si>
    <t xml:space="preserve">Processed Reads</t>
  </si>
  <si>
    <t xml:space="preserve">Total number of processed reads</t>
  </si>
  <si>
    <t xml:space="preserve">Aligned read</t>
  </si>
  <si>
    <t xml:space="preserve">Aligned Reads</t>
  </si>
  <si>
    <t xml:space="preserve">% alignment</t>
  </si>
  <si>
    <t xml:space="preserve">Percentage reads Aligned</t>
  </si>
  <si>
    <t xml:space="preserve">A_cip</t>
  </si>
  <si>
    <t xml:space="preserve">ntrc_gDNA</t>
  </si>
  <si>
    <t xml:space="preserve">SCV</t>
  </si>
  <si>
    <t xml:space="preserve">Sample</t>
  </si>
  <si>
    <t xml:space="preserve">1X</t>
  </si>
  <si>
    <t xml:space="preserve">10X</t>
  </si>
  <si>
    <t xml:space="preserve">20X</t>
  </si>
  <si>
    <t xml:space="preserve">50X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</si>
</sst>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9"/>
      </patternFill>
    </fill>
    <fill>
      <patternFill patternType="solid">
        <fgColor rgb="FFC0C0C9"/>
        <bgColor rgb="FFC0C0C0"/>
      </patternFill>
    </fill>
    <fill>
      <patternFill patternType="solid">
        <fgColor rgb="FFDDDDDD"/>
        <bgColor rgb="FFC0C0C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0C0C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2520</xdr:colOff>
      <xdr:row>3</xdr:row>
      <xdr:rowOff>82800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259720" cy="62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gsservices@genotypic.co.in" TargetMode="External"/><Relationship Id="rId2" Type="http://schemas.openxmlformats.org/officeDocument/2006/relationships/hyperlink" Target="mailto:Shashi@barc.gov.in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0" width="31.9948979591837"/>
    <col collapsed="false" hidden="false" max="2" min="2" style="0" width="59.3979591836735"/>
    <col collapsed="false" hidden="false" max="3" min="3" style="0" width="10.530612244898"/>
    <col collapsed="false" hidden="false" max="4" min="4" style="0" width="50.6224489795918"/>
    <col collapsed="false" hidden="false" max="1025" min="5" style="0" width="10.530612244898"/>
  </cols>
  <sheetData>
    <row r="1" customFormat="false" ht="14.25" hidden="false" customHeight="false" outlineLevel="0" collapsed="false">
      <c r="B1" s="1" t="s">
        <v>0</v>
      </c>
      <c r="D1" s="2" t="s">
        <v>1</v>
      </c>
    </row>
    <row r="2" customFormat="false" ht="14.25" hidden="false" customHeight="false" outlineLevel="0" collapsed="false">
      <c r="B2" s="1" t="s">
        <v>2</v>
      </c>
      <c r="D2" s="2" t="s">
        <v>3</v>
      </c>
    </row>
    <row r="3" customFormat="false" ht="14.25" hidden="false" customHeight="false" outlineLevel="0" collapsed="false">
      <c r="B3" s="1" t="s">
        <v>4</v>
      </c>
      <c r="D3" s="2" t="s">
        <v>5</v>
      </c>
    </row>
    <row r="4" customFormat="false" ht="14.25" hidden="false" customHeight="false" outlineLevel="0" collapsed="false">
      <c r="B4" s="1" t="s">
        <v>6</v>
      </c>
    </row>
    <row r="5" customFormat="false" ht="14.25" hidden="false" customHeight="false" outlineLevel="0" collapsed="false">
      <c r="B5" s="1" t="s">
        <v>7</v>
      </c>
    </row>
    <row r="6" customFormat="false" ht="12.75" hidden="false" customHeight="false" outlineLevel="0" collapsed="false">
      <c r="B6" s="3" t="s">
        <v>8</v>
      </c>
    </row>
    <row r="8" customFormat="false" ht="12.75" hidden="false" customHeight="false" outlineLevel="0" collapsed="false">
      <c r="A8" s="0" t="s">
        <v>9</v>
      </c>
    </row>
    <row r="9" customFormat="false" ht="12.75" hidden="false" customHeight="false" outlineLevel="0" collapsed="false">
      <c r="A9" s="4" t="s">
        <v>10</v>
      </c>
      <c r="B9" s="4"/>
    </row>
    <row r="10" customFormat="false" ht="12.75" hidden="false" customHeight="false" outlineLevel="0" collapsed="false">
      <c r="A10" s="5" t="s">
        <v>11</v>
      </c>
      <c r="B10" s="5" t="s">
        <v>12</v>
      </c>
    </row>
    <row r="11" customFormat="false" ht="12.75" hidden="false" customHeight="false" outlineLevel="0" collapsed="false">
      <c r="A11" s="5" t="s">
        <v>13</v>
      </c>
      <c r="B11" s="5" t="s">
        <v>14</v>
      </c>
    </row>
    <row r="12" customFormat="false" ht="12.75" hidden="false" customHeight="false" outlineLevel="0" collapsed="false">
      <c r="A12" s="5" t="s">
        <v>15</v>
      </c>
      <c r="B12" s="5" t="s">
        <v>16</v>
      </c>
    </row>
    <row r="13" customFormat="false" ht="12.75" hidden="false" customHeight="false" outlineLevel="0" collapsed="false">
      <c r="A13" s="5" t="s">
        <v>17</v>
      </c>
      <c r="B13" s="5" t="s">
        <v>18</v>
      </c>
    </row>
    <row r="15" customFormat="false" ht="12.75" hidden="false" customHeight="false" outlineLevel="0" collapsed="false">
      <c r="A15" s="4" t="s">
        <v>19</v>
      </c>
      <c r="B15" s="4"/>
    </row>
    <row r="16" customFormat="false" ht="12.75" hidden="false" customHeight="false" outlineLevel="0" collapsed="false">
      <c r="A16" s="5" t="s">
        <v>20</v>
      </c>
      <c r="B16" s="5" t="s">
        <v>21</v>
      </c>
    </row>
    <row r="17" customFormat="false" ht="12.75" hidden="false" customHeight="false" outlineLevel="0" collapsed="false">
      <c r="A17" s="5" t="s">
        <v>22</v>
      </c>
      <c r="B17" s="5" t="s">
        <v>23</v>
      </c>
    </row>
    <row r="18" customFormat="false" ht="12.75" hidden="false" customHeight="false" outlineLevel="0" collapsed="false">
      <c r="A18" s="5" t="s">
        <v>24</v>
      </c>
      <c r="B18" s="5" t="s">
        <v>25</v>
      </c>
    </row>
    <row r="19" customFormat="false" ht="12.75" hidden="false" customHeight="false" outlineLevel="0" collapsed="false">
      <c r="A19" s="5" t="s">
        <v>26</v>
      </c>
      <c r="B19" s="5" t="s">
        <v>27</v>
      </c>
    </row>
    <row r="21" customFormat="false" ht="12.75" hidden="false" customHeight="false" outlineLevel="0" collapsed="false">
      <c r="A21" s="4" t="s">
        <v>28</v>
      </c>
      <c r="B21" s="4"/>
    </row>
    <row r="22" customFormat="false" ht="12.75" hidden="false" customHeight="false" outlineLevel="0" collapsed="false">
      <c r="A22" s="5" t="s">
        <v>29</v>
      </c>
      <c r="B22" s="5" t="s">
        <v>30</v>
      </c>
    </row>
    <row r="23" customFormat="false" ht="12.75" hidden="false" customHeight="false" outlineLevel="0" collapsed="false">
      <c r="A23" s="5" t="s">
        <v>31</v>
      </c>
      <c r="B23" s="5" t="s">
        <v>32</v>
      </c>
    </row>
    <row r="24" customFormat="false" ht="12.75" hidden="false" customHeight="false" outlineLevel="0" collapsed="false">
      <c r="A24" s="5" t="s">
        <v>33</v>
      </c>
      <c r="B24" s="5" t="s">
        <v>34</v>
      </c>
    </row>
    <row r="26" customFormat="false" ht="12.75" hidden="false" customHeight="false" outlineLevel="0" collapsed="false">
      <c r="A26" s="6" t="s">
        <v>35</v>
      </c>
      <c r="B26" s="6"/>
    </row>
    <row r="27" customFormat="false" ht="12.75" hidden="false" customHeight="false" outlineLevel="0" collapsed="false">
      <c r="A27" s="7" t="s">
        <v>36</v>
      </c>
      <c r="B27" s="8" t="s">
        <v>37</v>
      </c>
    </row>
    <row r="28" customFormat="false" ht="12.75" hidden="false" customHeight="false" outlineLevel="0" collapsed="false">
      <c r="A28" s="7" t="s">
        <v>38</v>
      </c>
      <c r="B28" s="9" t="s">
        <v>39</v>
      </c>
    </row>
    <row r="29" customFormat="false" ht="12.75" hidden="false" customHeight="false" outlineLevel="0" collapsed="false">
      <c r="A29" s="7" t="s">
        <v>40</v>
      </c>
      <c r="B29" s="8" t="s">
        <v>41</v>
      </c>
    </row>
    <row r="30" customFormat="false" ht="12.75" hidden="false" customHeight="false" outlineLevel="0" collapsed="false">
      <c r="A30" s="7" t="s">
        <v>42</v>
      </c>
      <c r="B30" s="8" t="s">
        <v>43</v>
      </c>
    </row>
  </sheetData>
  <mergeCells count="4">
    <mergeCell ref="A9:B9"/>
    <mergeCell ref="A15:B15"/>
    <mergeCell ref="A21:B21"/>
    <mergeCell ref="A26:B26"/>
  </mergeCells>
  <hyperlinks>
    <hyperlink ref="B6" r:id="rId1" display="Email: ngsservices@genotypic.co.in"/>
    <hyperlink ref="B18" r:id="rId2" display="Shashi@barc.gov.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RowHeight="12.75"/>
  <cols>
    <col collapsed="false" hidden="false" max="1" min="1" style="0" width="16.7397959183673"/>
    <col collapsed="false" hidden="false" max="2" min="2" style="0" width="17.0102040816327"/>
    <col collapsed="false" hidden="false" max="3" min="3" style="0" width="12.9591836734694"/>
    <col collapsed="false" hidden="false" max="4" min="4" style="0" width="12.5561224489796"/>
    <col collapsed="false" hidden="false" max="1025" min="5" style="0" width="8.50510204081633"/>
  </cols>
  <sheetData>
    <row r="1" s="11" customFormat="true" ht="12.75" hidden="false" customHeight="false" outlineLevel="0" collapsed="false">
      <c r="A1" s="10" t="s">
        <v>36</v>
      </c>
      <c r="B1" s="10" t="s">
        <v>38</v>
      </c>
      <c r="C1" s="10" t="s">
        <v>40</v>
      </c>
      <c r="D1" s="10" t="s">
        <v>42</v>
      </c>
    </row>
    <row r="2" customFormat="false" ht="12.8" hidden="false" customHeight="false" outlineLevel="0" collapsed="false">
      <c r="A2" s="9" t="s">
        <v>44</v>
      </c>
      <c r="B2" s="12" t="n">
        <v>26319448</v>
      </c>
      <c r="C2" s="0" t="n">
        <v>21340201</v>
      </c>
      <c r="D2" s="13" t="n">
        <f aca="false">C2/B2*100</f>
        <v>81.081491526722</v>
      </c>
    </row>
    <row r="3" customFormat="false" ht="12.8" hidden="false" customHeight="false" outlineLevel="0" collapsed="false">
      <c r="A3" s="9" t="s">
        <v>45</v>
      </c>
      <c r="B3" s="9" t="n">
        <v>26335875</v>
      </c>
      <c r="C3" s="9" t="n">
        <v>26262269</v>
      </c>
      <c r="D3" s="13" t="n">
        <f aca="false">C3/B3*100</f>
        <v>99.7205105203454</v>
      </c>
    </row>
    <row r="4" customFormat="false" ht="12.8" hidden="false" customHeight="false" outlineLevel="0" collapsed="false">
      <c r="A4" s="12" t="s">
        <v>46</v>
      </c>
      <c r="B4" s="12" t="n">
        <v>25162931</v>
      </c>
      <c r="C4" s="12" t="n">
        <v>25097981</v>
      </c>
      <c r="D4" s="13" t="n">
        <f aca="false">C4/B4*100</f>
        <v>99.7418822155495</v>
      </c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12.6887755102041"/>
    <col collapsed="false" hidden="false" max="1025" min="2" style="0" width="8.50510204081633"/>
  </cols>
  <sheetData>
    <row r="1" s="11" customFormat="true" ht="12.8" hidden="false" customHeight="false" outlineLevel="0" collapsed="false">
      <c r="A1" s="10" t="s">
        <v>47</v>
      </c>
      <c r="B1" s="10" t="s">
        <v>48</v>
      </c>
      <c r="C1" s="10" t="s">
        <v>49</v>
      </c>
      <c r="D1" s="10" t="s">
        <v>50</v>
      </c>
      <c r="E1" s="10" t="s">
        <v>51</v>
      </c>
    </row>
    <row r="2" customFormat="false" ht="12.8" hidden="false" customHeight="false" outlineLevel="0" collapsed="false">
      <c r="A2" s="9" t="s">
        <v>44</v>
      </c>
      <c r="B2" s="12" t="n">
        <v>90.6</v>
      </c>
      <c r="C2" s="12" t="n">
        <v>90.39</v>
      </c>
      <c r="D2" s="12" t="n">
        <v>90.33</v>
      </c>
      <c r="E2" s="12" t="n">
        <v>90.21</v>
      </c>
    </row>
    <row r="3" customFormat="false" ht="12.8" hidden="false" customHeight="false" outlineLevel="0" collapsed="false">
      <c r="A3" s="9" t="s">
        <v>45</v>
      </c>
      <c r="B3" s="14" t="n">
        <v>99.95</v>
      </c>
      <c r="C3" s="14" t="n">
        <v>99.95</v>
      </c>
      <c r="D3" s="14" t="n">
        <v>99.95</v>
      </c>
      <c r="E3" s="14" t="n">
        <v>99.95</v>
      </c>
    </row>
    <row r="4" customFormat="false" ht="12.8" hidden="false" customHeight="false" outlineLevel="0" collapsed="false">
      <c r="A4" s="12" t="s">
        <v>46</v>
      </c>
      <c r="B4" s="12" t="n">
        <v>99.99</v>
      </c>
      <c r="C4" s="12" t="n">
        <v>99.99</v>
      </c>
      <c r="D4" s="14" t="n">
        <v>99.95</v>
      </c>
      <c r="E4" s="14" t="n">
        <v>99.95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2019-08-26T14:17:01Z</dcterms:created>
  <dc:creator/>
  <dc:description/>
  <dc:language>en-IN</dc:language>
  <cp:lastModifiedBy/>
  <dcterms:modified xsi:type="dcterms:W3CDTF">2019-11-29T09:22:45Z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