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showInkAnnotation="0" defaultThemeVersion="202300"/>
  <xr:revisionPtr revIDLastSave="0" documentId="8_{0C4FE1AB-04BD-EC4B-A2BA-CE3F268EBD6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  <c r="N26" i="2"/>
  <c r="N27" i="2"/>
  <c r="N28" i="2"/>
  <c r="N29" i="2"/>
  <c r="N30" i="2"/>
  <c r="N31" i="2"/>
  <c r="N32" i="2"/>
  <c r="N33" i="2"/>
  <c r="N34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56" i="2"/>
  <c r="N57" i="2"/>
  <c r="N58" i="2"/>
  <c r="N59" i="2"/>
  <c r="N60" i="2"/>
  <c r="N61" i="2"/>
  <c r="N62" i="2"/>
  <c r="N63" i="2"/>
  <c r="N64" i="2"/>
  <c r="N65" i="2"/>
  <c r="N66" i="2"/>
  <c r="N4" i="2"/>
  <c r="N5" i="2"/>
  <c r="N6" i="2"/>
  <c r="N8" i="2"/>
  <c r="N3" i="2"/>
</calcChain>
</file>

<file path=xl/sharedStrings.xml><?xml version="1.0" encoding="utf-8"?>
<sst xmlns="http://schemas.openxmlformats.org/spreadsheetml/2006/main" count="418" uniqueCount="89">
  <si>
    <t>รหัส นพอ.</t>
  </si>
  <si>
    <t>ยศ</t>
  </si>
  <si>
    <t>ชื่อ - สกุล</t>
  </si>
  <si>
    <t>ชั่วโมงความดีทั้ง 9 ประเภท</t>
  </si>
  <si>
    <t>ผลรวมชั่วโมง เทอมที่1</t>
  </si>
  <si>
    <t>ผลรวมชั่วโมง เทอมที่ 2</t>
  </si>
  <si>
    <t>ผลรวมชั่วโมง ประจำปี 68</t>
  </si>
  <si>
    <t>หมายเหตุ</t>
  </si>
  <si>
    <t>บริจาคโลหิต/เกล็ดเลือด/พลาสมา</t>
  </si>
  <si>
    <t>โครงการภายนอก ที่ออกคำสั่งจาก วพอ.</t>
  </si>
  <si>
    <t>ช่วยเหลืองานภายใน วพอ.</t>
  </si>
  <si>
    <t>เข้าอบรม ต่างๆ ที่ทางวพอ.จัดให้ไป</t>
  </si>
  <si>
    <t>ช่วยงานหน่วยงาน ชุมชน หรือ มูลนิธิ</t>
  </si>
  <si>
    <t>ทำนุบำรุงศาสนสถาน</t>
  </si>
  <si>
    <t>งานฟรีทั่วไป</t>
  </si>
  <si>
    <t>กิจกรรมแสดงความจงรักภักดีต่อสถาบันพระมหากษัตริย์</t>
  </si>
  <si>
    <t>ชั่วโมงความดีที่สมควรได้รับ</t>
  </si>
  <si>
    <t>นพอ.</t>
  </si>
  <si>
    <t>กนกวรรณ จิณเสน</t>
  </si>
  <si>
    <t>น.พยาบาล</t>
  </si>
  <si>
    <t>กรณิศ เกษแก้ว</t>
  </si>
  <si>
    <t>น.ตัดต่อ</t>
  </si>
  <si>
    <t>กฤตพร พิทักษ์</t>
  </si>
  <si>
    <t>กัญญณัช เดชธนาธันยกร</t>
  </si>
  <si>
    <t>กัณยวัลย์ เทียนบัญญัติ</t>
  </si>
  <si>
    <t>ข้าวขวัญ ดุจธรรมสาร</t>
  </si>
  <si>
    <t>-</t>
  </si>
  <si>
    <t>จินต์จุฑา จงประเสริฐ</t>
  </si>
  <si>
    <t>จิราภา กลิ่นมณฑา</t>
  </si>
  <si>
    <t>ชณัฐธิดา ชูชีพ</t>
  </si>
  <si>
    <t>ชนัญญา เสาร์แดน</t>
  </si>
  <si>
    <t>ชวพร โมลานิล</t>
  </si>
  <si>
    <t>ชัญญาพัฒน์ ทัศนวิภาส</t>
  </si>
  <si>
    <t>โชติกา กัลศักดิ์ปภา</t>
  </si>
  <si>
    <t>ญาณิศา ตุ้งซี่</t>
  </si>
  <si>
    <t>ญาตาวี บุญภิละ</t>
  </si>
  <si>
    <t>ฐานิดา อ่อนล้อม</t>
  </si>
  <si>
    <t>ฑิตถากร แน่นอุดร</t>
  </si>
  <si>
    <t>น.สารสนเทศ</t>
  </si>
  <si>
    <t>ณัฐณิชา พิทักษ์สันติ</t>
  </si>
  <si>
    <t>ณัฐธิดา จันทร์อนันต์</t>
  </si>
  <si>
    <t>ณัฐธิดา เอียดดำ</t>
  </si>
  <si>
    <t>นพอ.(ช)</t>
  </si>
  <si>
    <t>ณัฐพงษ์ วงษ์บัวงาม</t>
  </si>
  <si>
    <t>ณัฐวรรณ เคนสุวรรณ</t>
  </si>
  <si>
    <t>ดลภัค แก้วเอก</t>
  </si>
  <si>
    <t>ธนภูมิ กระจ่างจาย</t>
  </si>
  <si>
    <t>น.แอดมิน</t>
  </si>
  <si>
    <t>ธัญชนก ธนะกองแก้ว</t>
  </si>
  <si>
    <t>ธัญชนิต ธนะกองแก้ว</t>
  </si>
  <si>
    <t>นพชกร ทิวแพ</t>
  </si>
  <si>
    <t>นภันต์กร อินทรแก้ว</t>
  </si>
  <si>
    <t>นัฐพร บูรพันธ์</t>
  </si>
  <si>
    <t>นันทัชพร สิงห์โต</t>
  </si>
  <si>
    <t>บุญสิตา สุสี</t>
  </si>
  <si>
    <t>ปภาดา สุจิณณานนท์</t>
  </si>
  <si>
    <t>ประริชญา ประสิทธิ์พรม</t>
  </si>
  <si>
    <t>ปุญญิศา ฤทธิ์หมุน</t>
  </si>
  <si>
    <t>ปุณยาพร เสือสมิง</t>
  </si>
  <si>
    <t>เปรมยุดา ศรีสุข</t>
  </si>
  <si>
    <t>น.กราฟฟิก</t>
  </si>
  <si>
    <t>พชรพร เพ็งภัตรา</t>
  </si>
  <si>
    <t>พนารัตน์ สร้างลิ้ม</t>
  </si>
  <si>
    <t>พรรณรายณ์ เย็นประเสริฐ</t>
  </si>
  <si>
    <t>พัณณิตา ศรีเพชร</t>
  </si>
  <si>
    <t>พิชชาภา เรืองจุ้ย</t>
  </si>
  <si>
    <t>พิชญาภา ไชยพงษ์</t>
  </si>
  <si>
    <t>พิมพ์มาดา วงศาโรจน์</t>
  </si>
  <si>
    <t>เพ็ญพิชชา จันทระพงษ์</t>
  </si>
  <si>
    <t>ภัทรภรณ์ ลิมป์กิตติเจริญ</t>
  </si>
  <si>
    <t>ยศสินี มีมงคล</t>
  </si>
  <si>
    <t>รมิตา ธัยยาวัฒน์</t>
  </si>
  <si>
    <t>โรจน์ศักดิ์ ทินนา</t>
  </si>
  <si>
    <t>วนัชพร กันทะตา</t>
  </si>
  <si>
    <t>วรางคณา ปางชาติ</t>
  </si>
  <si>
    <t>วราภรณ์ กาสี</t>
  </si>
  <si>
    <t>วิภาวี กลั่นเมฆ</t>
  </si>
  <si>
    <t>วิมลสิริ สิงห์ธนะ</t>
  </si>
  <si>
    <t>วีรภัทร นกดำ</t>
  </si>
  <si>
    <t>ศลิษา สุริยผัส</t>
  </si>
  <si>
    <t>ศุภางค์พักตร์ อักษรนิติ</t>
  </si>
  <si>
    <t>สรารัตน์ หาญจันทร์</t>
  </si>
  <si>
    <t>สิริณัฏฐ์ บรรจงพินิจ</t>
  </si>
  <si>
    <t>สืบสกุล ธรรมขันธ์</t>
  </si>
  <si>
    <t>สุชารัตน์ นิวงษา</t>
  </si>
  <si>
    <t>สุชาสินี ป้อมพยัคฆ์</t>
  </si>
  <si>
    <t>สุรภา ธีสุระ</t>
  </si>
  <si>
    <t>อริสรา ศรีโพธิ์</t>
  </si>
  <si>
    <t>อัจจิมา สุวรรณประเสริฐ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</si>
</sst>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charset val="222"/>
      <scheme val="minor"/>
    </font>
    <font>
      <b/>
      <sz val="16"/>
      <color rgb="FF000000"/>
      <name val="TH SarabunPSK"/>
      <family val="2"/>
    </font>
    <font>
      <b/>
      <sz val="16"/>
      <color rgb="FF073763"/>
      <name val="TH SarabunPSK"/>
      <family val="2"/>
    </font>
    <font>
      <sz val="16"/>
      <color rgb="FF000000"/>
      <name val="TH SarabunPSK"/>
      <family val="2"/>
    </font>
    <font>
      <b/>
      <sz val="16"/>
      <name val="TH SarabunPSK"/>
      <family val="2"/>
    </font>
    <font>
      <sz val="10"/>
      <color rgb="FF000000"/>
      <name val="TH SarabunPSK"/>
      <family val="2"/>
    </font>
    <font>
      <sz val="16"/>
      <color theme="1"/>
      <name val="TH SarabunPSK"/>
      <family val="2"/>
      <charset val="222"/>
    </font>
    <font>
      <b/>
      <sz val="16"/>
      <color rgb="FF000000"/>
      <name val="Angsana New"/>
      <family val="34"/>
    </font>
    <font>
      <b/>
      <sz val="16"/>
      <color rgb="FF073763"/>
      <name val="Angsana New"/>
      <family val="34"/>
    </font>
    <font>
      <sz val="16"/>
      <color theme="1"/>
      <name val="Angsana New"/>
      <family val="34"/>
    </font>
    <font>
      <b/>
      <sz val="16"/>
      <name val="Angsana New"/>
      <family val="34"/>
    </font>
    <font>
      <sz val="16"/>
      <color rgb="FF000000"/>
      <name val="Angsana New"/>
      <family val="34"/>
    </font>
  </fonts>
  <fills count="16">
    <fill>
      <patternFill patternType="none"/>
    </fill>
    <fill>
      <patternFill patternType="gray125"/>
    </fill>
    <fill>
      <patternFill patternType="solid">
        <fgColor rgb="FFFF6699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598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8EA9DA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/>
      <right/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quotePrefix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quotePrefix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6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center" vertical="center" wrapText="1" readingOrder="1"/>
    </xf>
    <xf numFmtId="0" fontId="10" fillId="11" borderId="7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 readingOrder="1"/>
    </xf>
    <xf numFmtId="0" fontId="8" fillId="12" borderId="7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left" vertical="center" wrapText="1"/>
    </xf>
    <xf numFmtId="0" fontId="9" fillId="12" borderId="7" xfId="0" applyFont="1" applyFill="1" applyBorder="1" applyAlignment="1">
      <alignment horizontal="center" vertical="center" wrapText="1" readingOrder="1"/>
    </xf>
    <xf numFmtId="0" fontId="10" fillId="12" borderId="7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 readingOrder="1"/>
    </xf>
    <xf numFmtId="0" fontId="8" fillId="4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 readingOrder="1"/>
    </xf>
    <xf numFmtId="0" fontId="10" fillId="4" borderId="7" xfId="0" quotePrefix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left" vertical="center" wrapText="1"/>
    </xf>
    <xf numFmtId="0" fontId="9" fillId="13" borderId="7" xfId="0" applyFont="1" applyFill="1" applyBorder="1" applyAlignment="1">
      <alignment horizontal="center" vertical="center" wrapText="1" readingOrder="1"/>
    </xf>
    <xf numFmtId="0" fontId="10" fillId="13" borderId="7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 readingOrder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 readingOrder="1"/>
    </xf>
    <xf numFmtId="0" fontId="10" fillId="10" borderId="7" xfId="0" quotePrefix="1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left" vertical="center" wrapText="1"/>
    </xf>
    <xf numFmtId="0" fontId="9" fillId="14" borderId="7" xfId="0" applyFont="1" applyFill="1" applyBorder="1" applyAlignment="1">
      <alignment horizontal="center" vertical="center" wrapText="1" readingOrder="1"/>
    </xf>
    <xf numFmtId="0" fontId="10" fillId="14" borderId="7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wrapText="1" readingOrder="1"/>
    </xf>
    <xf numFmtId="0" fontId="10" fillId="10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 readingOrder="1"/>
    </xf>
    <xf numFmtId="0" fontId="8" fillId="15" borderId="7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left" vertical="center" wrapText="1"/>
    </xf>
    <xf numFmtId="0" fontId="9" fillId="15" borderId="7" xfId="0" applyFont="1" applyFill="1" applyBorder="1" applyAlignment="1">
      <alignment horizontal="center" vertical="center" wrapText="1" readingOrder="1"/>
    </xf>
    <xf numFmtId="0" fontId="10" fillId="15" borderId="7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 readingOrder="1"/>
    </xf>
    <xf numFmtId="0" fontId="10" fillId="0" borderId="7" xfId="0" quotePrefix="1" applyFont="1" applyBorder="1" applyAlignment="1">
      <alignment horizontal="center" vertical="center" wrapText="1"/>
    </xf>
    <xf numFmtId="0" fontId="8" fillId="11" borderId="7" xfId="0" applyFont="1" applyFill="1" applyBorder="1" applyAlignment="1">
      <alignment vertical="center" wrapText="1" readingOrder="1"/>
    </xf>
    <xf numFmtId="0" fontId="8" fillId="12" borderId="7" xfId="0" applyFont="1" applyFill="1" applyBorder="1" applyAlignment="1">
      <alignment vertical="center" wrapText="1" readingOrder="1"/>
    </xf>
    <xf numFmtId="0" fontId="8" fillId="0" borderId="7" xfId="0" applyFont="1" applyBorder="1" applyAlignment="1">
      <alignment vertical="center" wrapText="1" readingOrder="1"/>
    </xf>
    <xf numFmtId="0" fontId="8" fillId="13" borderId="7" xfId="0" applyFont="1" applyFill="1" applyBorder="1" applyAlignment="1">
      <alignment vertical="center" wrapText="1" readingOrder="1"/>
    </xf>
    <xf numFmtId="0" fontId="8" fillId="10" borderId="7" xfId="0" applyFont="1" applyFill="1" applyBorder="1" applyAlignment="1">
      <alignment vertical="center" wrapText="1" readingOrder="1"/>
    </xf>
    <xf numFmtId="0" fontId="8" fillId="14" borderId="7" xfId="0" applyFont="1" applyFill="1" applyBorder="1" applyAlignment="1">
      <alignment vertical="center" wrapText="1" readingOrder="1"/>
    </xf>
    <xf numFmtId="0" fontId="8" fillId="15" borderId="7" xfId="0" applyFont="1" applyFill="1" applyBorder="1" applyAlignment="1">
      <alignment vertical="center" wrapText="1" readingOrder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B698-9E50-5845-8A1C-ADDC7A795BE6}">
  <dimension ref="A1:P66"/>
  <sheetViews>
    <sheetView zoomScaleNormal="150" zoomScaleSheetLayoutView="100" workbookViewId="0">
      <selection activeCell="C8" sqref="C8"/>
    </sheetView>
  </sheetViews>
  <sheetFormatPr defaultRowHeight="14.25" x14ac:dyDescent="0.15"/>
  <cols>
    <col min="3" max="3" width="21.35546875" customWidth="1"/>
    <col min="4" max="4" width="11.48828125" customWidth="1"/>
    <col min="5" max="5" width="15.109375" customWidth="1"/>
    <col min="6" max="6" width="10.86328125" customWidth="1"/>
    <col min="7" max="7" width="16.234375" customWidth="1"/>
    <col min="8" max="8" width="11.48828125" customWidth="1"/>
    <col min="9" max="9" width="9.1171875" customWidth="1"/>
    <col min="10" max="10" width="10.48828125" customWidth="1"/>
    <col min="11" max="11" width="15.484375" customWidth="1"/>
    <col min="12" max="12" width="11.23828125" customWidth="1"/>
    <col min="13" max="13" width="10.98828125" customWidth="1"/>
    <col min="14" max="14" width="11.11328125" customWidth="1"/>
    <col min="15" max="15" width="12.98828125" customWidth="1"/>
    <col min="16" max="16" width="12.23828125" customWidth="1"/>
  </cols>
  <sheetData>
    <row r="1" spans="1:16" ht="24.75" thickBot="1" x14ac:dyDescent="0.2">
      <c r="A1" s="37" t="s">
        <v>0</v>
      </c>
      <c r="B1" s="35" t="s">
        <v>1</v>
      </c>
      <c r="C1" s="35" t="s">
        <v>2</v>
      </c>
      <c r="D1" s="39" t="s">
        <v>3</v>
      </c>
      <c r="E1" s="40"/>
      <c r="F1" s="40"/>
      <c r="G1" s="40"/>
      <c r="H1" s="40"/>
      <c r="I1" s="40"/>
      <c r="J1" s="40"/>
      <c r="K1" s="41"/>
      <c r="L1" s="1"/>
      <c r="M1" s="37" t="s">
        <v>4</v>
      </c>
      <c r="N1" s="37" t="s">
        <v>5</v>
      </c>
      <c r="O1" s="35" t="s">
        <v>6</v>
      </c>
      <c r="P1" s="35" t="s">
        <v>7</v>
      </c>
    </row>
    <row r="2" spans="1:16" ht="86.25" customHeight="1" thickBot="1" x14ac:dyDescent="0.55000000000000004">
      <c r="A2" s="38"/>
      <c r="B2" s="36"/>
      <c r="C2" s="36"/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38"/>
      <c r="N2" s="38"/>
      <c r="O2" s="36"/>
      <c r="P2" s="36"/>
    </row>
    <row r="3" spans="1:16" ht="22.5" thickBot="1" x14ac:dyDescent="0.55000000000000004">
      <c r="A3" s="2">
        <v>6703818</v>
      </c>
      <c r="B3" s="2" t="s">
        <v>17</v>
      </c>
      <c r="C3" s="27" t="s">
        <v>18</v>
      </c>
      <c r="D3" s="3">
        <v>0</v>
      </c>
      <c r="E3" s="3">
        <v>56</v>
      </c>
      <c r="F3" s="3">
        <v>56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4">
        <v>20</v>
      </c>
      <c r="M3" s="2">
        <v>132</v>
      </c>
      <c r="N3" s="2">
        <v>0</v>
      </c>
      <c r="O3" s="2">
        <v>132</v>
      </c>
      <c r="P3" s="2" t="s">
        <v>19</v>
      </c>
    </row>
    <row r="4" spans="1:16" ht="22.5" thickBot="1" x14ac:dyDescent="0.55000000000000004">
      <c r="A4" s="5">
        <v>6703818</v>
      </c>
      <c r="B4" s="5" t="s">
        <v>17</v>
      </c>
      <c r="C4" s="28" t="s">
        <v>20</v>
      </c>
      <c r="D4" s="6">
        <v>0</v>
      </c>
      <c r="E4" s="6">
        <v>24</v>
      </c>
      <c r="F4" s="6">
        <v>8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7">
        <v>20</v>
      </c>
      <c r="M4" s="5">
        <v>52</v>
      </c>
      <c r="N4" s="5">
        <v>0</v>
      </c>
      <c r="O4" s="5">
        <v>52</v>
      </c>
      <c r="P4" s="5" t="s">
        <v>21</v>
      </c>
    </row>
    <row r="5" spans="1:16" ht="22.5" thickBot="1" x14ac:dyDescent="0.55000000000000004">
      <c r="A5" s="2">
        <v>6703818</v>
      </c>
      <c r="B5" s="2" t="s">
        <v>17</v>
      </c>
      <c r="C5" s="27" t="s">
        <v>22</v>
      </c>
      <c r="D5" s="3">
        <v>0</v>
      </c>
      <c r="E5" s="3">
        <v>24</v>
      </c>
      <c r="F5" s="3">
        <v>24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v>20</v>
      </c>
      <c r="M5" s="2">
        <v>68</v>
      </c>
      <c r="N5" s="2">
        <v>0</v>
      </c>
      <c r="O5" s="2">
        <v>68</v>
      </c>
      <c r="P5" s="2" t="s">
        <v>19</v>
      </c>
    </row>
    <row r="6" spans="1:16" ht="22.5" thickBot="1" x14ac:dyDescent="0.55000000000000004">
      <c r="A6" s="5">
        <v>6703818</v>
      </c>
      <c r="B6" s="5" t="s">
        <v>17</v>
      </c>
      <c r="C6" s="28" t="s">
        <v>23</v>
      </c>
      <c r="D6" s="6">
        <v>16</v>
      </c>
      <c r="E6" s="6">
        <v>16</v>
      </c>
      <c r="F6" s="6">
        <v>16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7">
        <v>20</v>
      </c>
      <c r="M6" s="5">
        <v>68</v>
      </c>
      <c r="N6" s="5">
        <v>0</v>
      </c>
      <c r="O6" s="5">
        <v>68</v>
      </c>
      <c r="P6" s="5" t="s">
        <v>21</v>
      </c>
    </row>
    <row r="7" spans="1:16" ht="22.5" thickBot="1" x14ac:dyDescent="0.55000000000000004">
      <c r="A7" s="5">
        <v>6703818</v>
      </c>
      <c r="B7" s="5" t="s">
        <v>17</v>
      </c>
      <c r="C7" s="28" t="s">
        <v>24</v>
      </c>
      <c r="D7" s="6">
        <v>0</v>
      </c>
      <c r="E7" s="6">
        <v>24</v>
      </c>
      <c r="F7" s="6">
        <v>24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7">
        <v>20</v>
      </c>
      <c r="M7" s="5">
        <v>68</v>
      </c>
      <c r="N7" s="5">
        <v>0</v>
      </c>
      <c r="O7" s="5">
        <v>68</v>
      </c>
      <c r="P7" s="5" t="s">
        <v>21</v>
      </c>
    </row>
    <row r="8" spans="1:16" ht="24.75" thickBot="1" x14ac:dyDescent="0.55000000000000004">
      <c r="A8" s="8">
        <v>6703818</v>
      </c>
      <c r="B8" s="9" t="s">
        <v>17</v>
      </c>
      <c r="C8" s="29" t="s">
        <v>25</v>
      </c>
      <c r="D8" s="10">
        <v>0</v>
      </c>
      <c r="E8" s="10">
        <v>16</v>
      </c>
      <c r="F8" s="10">
        <v>16</v>
      </c>
      <c r="G8" s="11">
        <v>0</v>
      </c>
      <c r="H8" s="10">
        <v>0</v>
      </c>
      <c r="I8" s="10">
        <v>0</v>
      </c>
      <c r="J8" s="10">
        <v>0</v>
      </c>
      <c r="K8" s="10">
        <v>0</v>
      </c>
      <c r="L8" s="12" t="s">
        <v>26</v>
      </c>
      <c r="M8" s="8">
        <v>32</v>
      </c>
      <c r="N8" s="9">
        <v>0</v>
      </c>
      <c r="O8" s="9">
        <v>32</v>
      </c>
      <c r="P8" s="10"/>
    </row>
    <row r="9" spans="1:16" ht="24.75" thickBot="1" x14ac:dyDescent="0.55000000000000004">
      <c r="A9" s="8">
        <v>6703818</v>
      </c>
      <c r="B9" s="9" t="s">
        <v>17</v>
      </c>
      <c r="C9" s="29" t="s">
        <v>27</v>
      </c>
      <c r="D9" s="10">
        <v>0</v>
      </c>
      <c r="E9" s="10">
        <v>48</v>
      </c>
      <c r="F9" s="10">
        <v>141</v>
      </c>
      <c r="G9" s="11">
        <v>0</v>
      </c>
      <c r="H9" s="10">
        <v>0</v>
      </c>
      <c r="I9" s="10">
        <v>0</v>
      </c>
      <c r="J9" s="10">
        <v>0</v>
      </c>
      <c r="K9" s="10">
        <v>0</v>
      </c>
      <c r="L9" s="12" t="s">
        <v>26</v>
      </c>
      <c r="M9" s="8">
        <v>189</v>
      </c>
      <c r="N9" s="9">
        <v>0</v>
      </c>
      <c r="O9" s="9">
        <v>189</v>
      </c>
      <c r="P9" s="10"/>
    </row>
    <row r="10" spans="1:16" ht="24.75" thickBot="1" x14ac:dyDescent="0.55000000000000004">
      <c r="A10" s="8">
        <v>6703818</v>
      </c>
      <c r="B10" s="9" t="s">
        <v>17</v>
      </c>
      <c r="C10" s="29" t="s">
        <v>28</v>
      </c>
      <c r="D10" s="10">
        <v>0</v>
      </c>
      <c r="E10" s="10">
        <v>36</v>
      </c>
      <c r="F10" s="10">
        <v>36</v>
      </c>
      <c r="G10" s="11">
        <v>0</v>
      </c>
      <c r="H10" s="10">
        <v>0</v>
      </c>
      <c r="I10" s="10">
        <v>0</v>
      </c>
      <c r="J10" s="10">
        <v>0</v>
      </c>
      <c r="K10" s="10">
        <v>0</v>
      </c>
      <c r="L10" s="12" t="s">
        <v>26</v>
      </c>
      <c r="M10" s="8">
        <v>72</v>
      </c>
      <c r="N10" s="9">
        <v>0</v>
      </c>
      <c r="O10" s="9">
        <v>72</v>
      </c>
      <c r="P10" s="10"/>
    </row>
    <row r="11" spans="1:16" ht="24.75" thickBot="1" x14ac:dyDescent="0.55000000000000004">
      <c r="A11" s="8">
        <v>6703818</v>
      </c>
      <c r="B11" s="9" t="s">
        <v>17</v>
      </c>
      <c r="C11" s="29" t="s">
        <v>29</v>
      </c>
      <c r="D11" s="10">
        <v>0</v>
      </c>
      <c r="E11" s="10">
        <v>28</v>
      </c>
      <c r="F11" s="10">
        <v>28</v>
      </c>
      <c r="G11" s="11">
        <v>0</v>
      </c>
      <c r="H11" s="10">
        <v>0</v>
      </c>
      <c r="I11" s="10">
        <v>0</v>
      </c>
      <c r="J11" s="10">
        <v>0</v>
      </c>
      <c r="K11" s="10">
        <v>0</v>
      </c>
      <c r="L11" s="12" t="s">
        <v>26</v>
      </c>
      <c r="M11" s="8">
        <v>56</v>
      </c>
      <c r="N11" s="9">
        <v>0</v>
      </c>
      <c r="O11" s="9">
        <v>56</v>
      </c>
      <c r="P11" s="10"/>
    </row>
    <row r="12" spans="1:16" ht="24.75" thickBot="1" x14ac:dyDescent="0.55000000000000004">
      <c r="A12" s="8">
        <v>6703818</v>
      </c>
      <c r="B12" s="9" t="s">
        <v>17</v>
      </c>
      <c r="C12" s="29" t="s">
        <v>30</v>
      </c>
      <c r="D12" s="10">
        <v>0</v>
      </c>
      <c r="E12" s="10">
        <v>40</v>
      </c>
      <c r="F12" s="10">
        <v>40</v>
      </c>
      <c r="G12" s="11">
        <v>0</v>
      </c>
      <c r="H12" s="10">
        <v>0</v>
      </c>
      <c r="I12" s="10">
        <v>0</v>
      </c>
      <c r="J12" s="10">
        <v>0</v>
      </c>
      <c r="K12" s="10">
        <v>0</v>
      </c>
      <c r="L12" s="12" t="s">
        <v>26</v>
      </c>
      <c r="M12" s="8">
        <v>80</v>
      </c>
      <c r="N12" s="9">
        <v>0</v>
      </c>
      <c r="O12" s="9">
        <v>80</v>
      </c>
      <c r="P12" s="10"/>
    </row>
    <row r="13" spans="1:16" ht="24.75" thickBot="1" x14ac:dyDescent="0.55000000000000004">
      <c r="A13" s="8">
        <v>6703818</v>
      </c>
      <c r="B13" s="9" t="s">
        <v>17</v>
      </c>
      <c r="C13" s="29" t="s">
        <v>31</v>
      </c>
      <c r="D13" s="10">
        <v>0</v>
      </c>
      <c r="E13" s="10">
        <v>40</v>
      </c>
      <c r="F13" s="10">
        <v>40</v>
      </c>
      <c r="G13" s="11">
        <v>0</v>
      </c>
      <c r="H13" s="10">
        <v>0</v>
      </c>
      <c r="I13" s="10">
        <v>0</v>
      </c>
      <c r="J13" s="10">
        <v>0</v>
      </c>
      <c r="K13" s="10">
        <v>0</v>
      </c>
      <c r="L13" s="12" t="s">
        <v>26</v>
      </c>
      <c r="M13" s="8">
        <v>80</v>
      </c>
      <c r="N13" s="9">
        <v>0</v>
      </c>
      <c r="O13" s="9">
        <v>80</v>
      </c>
      <c r="P13" s="10"/>
    </row>
    <row r="14" spans="1:16" ht="24.75" thickBot="1" x14ac:dyDescent="0.55000000000000004">
      <c r="A14" s="8">
        <v>6703818</v>
      </c>
      <c r="B14" s="9" t="s">
        <v>17</v>
      </c>
      <c r="C14" s="29" t="s">
        <v>32</v>
      </c>
      <c r="D14" s="10">
        <v>0</v>
      </c>
      <c r="E14" s="10">
        <v>32</v>
      </c>
      <c r="F14" s="10">
        <v>32</v>
      </c>
      <c r="G14" s="11">
        <v>0</v>
      </c>
      <c r="H14" s="10">
        <v>0</v>
      </c>
      <c r="I14" s="10">
        <v>0</v>
      </c>
      <c r="J14" s="10">
        <v>0</v>
      </c>
      <c r="K14" s="10">
        <v>0</v>
      </c>
      <c r="L14" s="12" t="s">
        <v>26</v>
      </c>
      <c r="M14" s="8">
        <v>64</v>
      </c>
      <c r="N14" s="9">
        <v>0</v>
      </c>
      <c r="O14" s="9">
        <v>64</v>
      </c>
      <c r="P14" s="10"/>
    </row>
    <row r="15" spans="1:16" ht="24.75" thickBot="1" x14ac:dyDescent="0.55000000000000004">
      <c r="A15" s="8">
        <v>6703818</v>
      </c>
      <c r="B15" s="9" t="s">
        <v>17</v>
      </c>
      <c r="C15" s="29" t="s">
        <v>33</v>
      </c>
      <c r="D15" s="10">
        <v>0</v>
      </c>
      <c r="E15" s="10">
        <v>40</v>
      </c>
      <c r="F15" s="10">
        <v>40</v>
      </c>
      <c r="G15" s="11">
        <v>0</v>
      </c>
      <c r="H15" s="10">
        <v>0</v>
      </c>
      <c r="I15" s="10">
        <v>0</v>
      </c>
      <c r="J15" s="10">
        <v>0</v>
      </c>
      <c r="K15" s="10">
        <v>0</v>
      </c>
      <c r="L15" s="12" t="s">
        <v>26</v>
      </c>
      <c r="M15" s="8">
        <v>80</v>
      </c>
      <c r="N15" s="9">
        <v>0</v>
      </c>
      <c r="O15" s="9">
        <v>80</v>
      </c>
      <c r="P15" s="10"/>
    </row>
    <row r="16" spans="1:16" ht="24.75" thickBot="1" x14ac:dyDescent="0.55000000000000004">
      <c r="A16" s="8">
        <v>6703818</v>
      </c>
      <c r="B16" s="9" t="s">
        <v>17</v>
      </c>
      <c r="C16" s="29" t="s">
        <v>34</v>
      </c>
      <c r="D16" s="10">
        <v>0</v>
      </c>
      <c r="E16" s="10">
        <v>16</v>
      </c>
      <c r="F16" s="10">
        <v>16</v>
      </c>
      <c r="G16" s="11">
        <v>0</v>
      </c>
      <c r="H16" s="10">
        <v>0</v>
      </c>
      <c r="I16" s="10">
        <v>0</v>
      </c>
      <c r="J16" s="10">
        <v>0</v>
      </c>
      <c r="K16" s="10">
        <v>0</v>
      </c>
      <c r="L16" s="12" t="s">
        <v>26</v>
      </c>
      <c r="M16" s="8">
        <v>32</v>
      </c>
      <c r="N16" s="9">
        <v>0</v>
      </c>
      <c r="O16" s="9">
        <v>32</v>
      </c>
      <c r="P16" s="10"/>
    </row>
    <row r="17" spans="1:16" ht="24.75" thickBot="1" x14ac:dyDescent="0.55000000000000004">
      <c r="A17" s="8">
        <v>6703818</v>
      </c>
      <c r="B17" s="9" t="s">
        <v>17</v>
      </c>
      <c r="C17" s="29" t="s">
        <v>35</v>
      </c>
      <c r="D17" s="10">
        <v>0</v>
      </c>
      <c r="E17" s="10">
        <v>16</v>
      </c>
      <c r="F17" s="10">
        <v>16</v>
      </c>
      <c r="G17" s="11">
        <v>0</v>
      </c>
      <c r="H17" s="10">
        <v>0</v>
      </c>
      <c r="I17" s="10">
        <v>0</v>
      </c>
      <c r="J17" s="10">
        <v>0</v>
      </c>
      <c r="K17" s="10">
        <v>0</v>
      </c>
      <c r="L17" s="12" t="s">
        <v>26</v>
      </c>
      <c r="M17" s="8">
        <v>32</v>
      </c>
      <c r="N17" s="9">
        <v>0</v>
      </c>
      <c r="O17" s="9">
        <v>32</v>
      </c>
      <c r="P17" s="10"/>
    </row>
    <row r="18" spans="1:16" ht="22.5" thickBot="1" x14ac:dyDescent="0.55000000000000004">
      <c r="A18" s="2">
        <v>6703818</v>
      </c>
      <c r="B18" s="2" t="s">
        <v>17</v>
      </c>
      <c r="C18" s="27" t="s">
        <v>36</v>
      </c>
      <c r="D18" s="3">
        <v>0</v>
      </c>
      <c r="E18" s="3">
        <v>24</v>
      </c>
      <c r="F18" s="3">
        <v>24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4">
        <v>20</v>
      </c>
      <c r="M18" s="2">
        <v>68</v>
      </c>
      <c r="N18" s="2">
        <v>0</v>
      </c>
      <c r="O18" s="2">
        <v>68</v>
      </c>
      <c r="P18" s="2" t="s">
        <v>19</v>
      </c>
    </row>
    <row r="19" spans="1:16" ht="22.5" thickBot="1" x14ac:dyDescent="0.55000000000000004">
      <c r="A19" s="13">
        <v>6703818</v>
      </c>
      <c r="B19" s="13" t="s">
        <v>17</v>
      </c>
      <c r="C19" s="30" t="s">
        <v>37</v>
      </c>
      <c r="D19" s="14">
        <v>0</v>
      </c>
      <c r="E19" s="14">
        <v>141</v>
      </c>
      <c r="F19" s="14">
        <v>141</v>
      </c>
      <c r="G19" s="14">
        <v>0</v>
      </c>
      <c r="H19" s="14">
        <v>0</v>
      </c>
      <c r="I19" s="14">
        <v>0</v>
      </c>
      <c r="J19" s="14">
        <v>0</v>
      </c>
      <c r="K19" s="14">
        <v>1</v>
      </c>
      <c r="L19" s="15">
        <v>20</v>
      </c>
      <c r="M19" s="13">
        <v>303</v>
      </c>
      <c r="N19" s="13">
        <v>0</v>
      </c>
      <c r="O19" s="13">
        <v>303</v>
      </c>
      <c r="P19" s="13" t="s">
        <v>38</v>
      </c>
    </row>
    <row r="20" spans="1:16" ht="24.75" thickBot="1" x14ac:dyDescent="0.55000000000000004">
      <c r="A20" s="8">
        <v>6703818</v>
      </c>
      <c r="B20" s="9" t="s">
        <v>17</v>
      </c>
      <c r="C20" s="29" t="s">
        <v>39</v>
      </c>
      <c r="D20" s="10">
        <v>0</v>
      </c>
      <c r="E20" s="10">
        <v>12</v>
      </c>
      <c r="F20" s="10">
        <v>12</v>
      </c>
      <c r="G20" s="11">
        <v>0</v>
      </c>
      <c r="H20" s="10">
        <v>0</v>
      </c>
      <c r="I20" s="10">
        <v>0</v>
      </c>
      <c r="J20" s="10">
        <v>0</v>
      </c>
      <c r="K20" s="10">
        <v>4</v>
      </c>
      <c r="L20" s="12" t="s">
        <v>26</v>
      </c>
      <c r="M20" s="8">
        <v>28</v>
      </c>
      <c r="N20" s="9">
        <v>0</v>
      </c>
      <c r="O20" s="9">
        <v>28</v>
      </c>
      <c r="P20" s="10"/>
    </row>
    <row r="21" spans="1:16" ht="24.75" thickBot="1" x14ac:dyDescent="0.55000000000000004">
      <c r="A21" s="8">
        <v>6703818</v>
      </c>
      <c r="B21" s="9" t="s">
        <v>17</v>
      </c>
      <c r="C21" s="29" t="s">
        <v>40</v>
      </c>
      <c r="D21" s="10">
        <v>0</v>
      </c>
      <c r="E21" s="10">
        <v>24</v>
      </c>
      <c r="F21" s="10">
        <v>24</v>
      </c>
      <c r="G21" s="11">
        <v>0</v>
      </c>
      <c r="H21" s="10">
        <v>0</v>
      </c>
      <c r="I21" s="10">
        <v>0</v>
      </c>
      <c r="J21" s="10">
        <v>0</v>
      </c>
      <c r="K21" s="10">
        <v>0</v>
      </c>
      <c r="L21" s="12" t="s">
        <v>26</v>
      </c>
      <c r="M21" s="8">
        <v>48</v>
      </c>
      <c r="N21" s="9">
        <v>0</v>
      </c>
      <c r="O21" s="9">
        <v>48</v>
      </c>
      <c r="P21" s="10"/>
    </row>
    <row r="22" spans="1:16" ht="24.75" thickBot="1" x14ac:dyDescent="0.55000000000000004">
      <c r="A22" s="8">
        <v>6703818</v>
      </c>
      <c r="B22" s="9" t="s">
        <v>17</v>
      </c>
      <c r="C22" s="29" t="s">
        <v>41</v>
      </c>
      <c r="D22" s="10">
        <v>0</v>
      </c>
      <c r="E22" s="10">
        <v>4</v>
      </c>
      <c r="F22" s="10">
        <v>4</v>
      </c>
      <c r="G22" s="11">
        <v>0</v>
      </c>
      <c r="H22" s="10">
        <v>0</v>
      </c>
      <c r="I22" s="10">
        <v>0</v>
      </c>
      <c r="J22" s="10">
        <v>0</v>
      </c>
      <c r="K22" s="10">
        <v>0</v>
      </c>
      <c r="L22" s="12" t="s">
        <v>26</v>
      </c>
      <c r="M22" s="8">
        <v>8</v>
      </c>
      <c r="N22" s="9">
        <v>0</v>
      </c>
      <c r="O22" s="9">
        <v>8</v>
      </c>
      <c r="P22" s="10"/>
    </row>
    <row r="23" spans="1:16" ht="24.75" thickBot="1" x14ac:dyDescent="0.55000000000000004">
      <c r="A23" s="8">
        <v>6703818</v>
      </c>
      <c r="B23" s="9" t="s">
        <v>42</v>
      </c>
      <c r="C23" s="29" t="s">
        <v>43</v>
      </c>
      <c r="D23" s="10">
        <v>0</v>
      </c>
      <c r="E23" s="10">
        <v>21</v>
      </c>
      <c r="F23" s="10">
        <v>21</v>
      </c>
      <c r="G23" s="11">
        <v>0</v>
      </c>
      <c r="H23" s="10">
        <v>0</v>
      </c>
      <c r="I23" s="10">
        <v>0</v>
      </c>
      <c r="J23" s="10">
        <v>0</v>
      </c>
      <c r="K23" s="10">
        <v>0</v>
      </c>
      <c r="L23" s="12" t="s">
        <v>26</v>
      </c>
      <c r="M23" s="8">
        <v>42</v>
      </c>
      <c r="N23" s="9">
        <v>0</v>
      </c>
      <c r="O23" s="9">
        <v>42</v>
      </c>
      <c r="P23" s="10"/>
    </row>
    <row r="24" spans="1:16" ht="24.75" thickBot="1" x14ac:dyDescent="0.55000000000000004">
      <c r="A24" s="8">
        <v>6703818</v>
      </c>
      <c r="B24" s="9" t="s">
        <v>17</v>
      </c>
      <c r="C24" s="29" t="s">
        <v>44</v>
      </c>
      <c r="D24" s="10">
        <v>0</v>
      </c>
      <c r="E24" s="10">
        <v>28</v>
      </c>
      <c r="F24" s="10">
        <v>28</v>
      </c>
      <c r="G24" s="11">
        <v>0</v>
      </c>
      <c r="H24" s="10">
        <v>0</v>
      </c>
      <c r="I24" s="10">
        <v>0</v>
      </c>
      <c r="J24" s="10">
        <v>0</v>
      </c>
      <c r="K24" s="10">
        <v>0</v>
      </c>
      <c r="L24" s="12" t="s">
        <v>26</v>
      </c>
      <c r="M24" s="8">
        <v>56</v>
      </c>
      <c r="N24" s="9">
        <v>0</v>
      </c>
      <c r="O24" s="9">
        <v>56</v>
      </c>
      <c r="P24" s="10"/>
    </row>
    <row r="25" spans="1:16" ht="24.75" thickBot="1" x14ac:dyDescent="0.55000000000000004">
      <c r="A25" s="16">
        <v>6703818</v>
      </c>
      <c r="B25" s="16" t="s">
        <v>17</v>
      </c>
      <c r="C25" s="31" t="s">
        <v>45</v>
      </c>
      <c r="D25" s="17"/>
      <c r="E25" s="17"/>
      <c r="F25" s="17"/>
      <c r="G25" s="17">
        <v>0</v>
      </c>
      <c r="H25" s="17"/>
      <c r="I25" s="17"/>
      <c r="J25" s="17"/>
      <c r="K25" s="17"/>
      <c r="L25" s="18" t="s">
        <v>26</v>
      </c>
      <c r="M25" s="19"/>
      <c r="N25" s="16">
        <v>0</v>
      </c>
      <c r="O25" s="16">
        <v>0</v>
      </c>
      <c r="P25" s="17"/>
    </row>
    <row r="26" spans="1:16" ht="22.5" thickBot="1" x14ac:dyDescent="0.55000000000000004">
      <c r="A26" s="20">
        <v>6703818</v>
      </c>
      <c r="B26" s="20" t="s">
        <v>42</v>
      </c>
      <c r="C26" s="32" t="s">
        <v>46</v>
      </c>
      <c r="D26" s="21">
        <v>0</v>
      </c>
      <c r="E26" s="21">
        <v>16</v>
      </c>
      <c r="F26" s="21">
        <v>8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2">
        <v>20</v>
      </c>
      <c r="M26" s="20">
        <v>44</v>
      </c>
      <c r="N26" s="20">
        <v>0</v>
      </c>
      <c r="O26" s="20">
        <v>44</v>
      </c>
      <c r="P26" s="20" t="s">
        <v>47</v>
      </c>
    </row>
    <row r="27" spans="1:16" ht="24.75" thickBot="1" x14ac:dyDescent="0.55000000000000004">
      <c r="A27" s="8">
        <v>6703818</v>
      </c>
      <c r="B27" s="9" t="s">
        <v>17</v>
      </c>
      <c r="C27" s="29" t="s">
        <v>48</v>
      </c>
      <c r="D27" s="10">
        <v>0</v>
      </c>
      <c r="E27" s="10">
        <v>28</v>
      </c>
      <c r="F27" s="10">
        <v>14</v>
      </c>
      <c r="G27" s="11">
        <v>0</v>
      </c>
      <c r="H27" s="10">
        <v>0</v>
      </c>
      <c r="I27" s="10">
        <v>0</v>
      </c>
      <c r="J27" s="10">
        <v>0</v>
      </c>
      <c r="K27" s="10">
        <v>0</v>
      </c>
      <c r="L27" s="12" t="s">
        <v>26</v>
      </c>
      <c r="M27" s="8">
        <v>42</v>
      </c>
      <c r="N27" s="9">
        <v>0</v>
      </c>
      <c r="O27" s="9">
        <v>42</v>
      </c>
      <c r="P27" s="10"/>
    </row>
    <row r="28" spans="1:16" ht="24.75" thickBot="1" x14ac:dyDescent="0.55000000000000004">
      <c r="A28" s="8">
        <v>6703818</v>
      </c>
      <c r="B28" s="9" t="s">
        <v>17</v>
      </c>
      <c r="C28" s="29" t="s">
        <v>49</v>
      </c>
      <c r="D28" s="10">
        <v>0</v>
      </c>
      <c r="E28" s="10">
        <v>24</v>
      </c>
      <c r="F28" s="10">
        <v>14</v>
      </c>
      <c r="G28" s="11">
        <v>0</v>
      </c>
      <c r="H28" s="10">
        <v>0</v>
      </c>
      <c r="I28" s="10">
        <v>0</v>
      </c>
      <c r="J28" s="10">
        <v>0</v>
      </c>
      <c r="K28" s="10">
        <v>0</v>
      </c>
      <c r="L28" s="12" t="s">
        <v>26</v>
      </c>
      <c r="M28" s="8">
        <v>38</v>
      </c>
      <c r="N28" s="9">
        <v>0</v>
      </c>
      <c r="O28" s="9">
        <v>38</v>
      </c>
      <c r="P28" s="10"/>
    </row>
    <row r="29" spans="1:16" ht="22.5" thickBot="1" x14ac:dyDescent="0.55000000000000004">
      <c r="A29" s="20">
        <v>6703818</v>
      </c>
      <c r="B29" s="20" t="s">
        <v>17</v>
      </c>
      <c r="C29" s="32" t="s">
        <v>50</v>
      </c>
      <c r="D29" s="21">
        <v>0</v>
      </c>
      <c r="E29" s="21">
        <v>55</v>
      </c>
      <c r="F29" s="21">
        <v>8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2">
        <v>20</v>
      </c>
      <c r="M29" s="20">
        <v>83</v>
      </c>
      <c r="N29" s="20">
        <v>0</v>
      </c>
      <c r="O29" s="20">
        <v>83</v>
      </c>
      <c r="P29" s="20" t="s">
        <v>47</v>
      </c>
    </row>
    <row r="30" spans="1:16" ht="22.5" thickBot="1" x14ac:dyDescent="0.55000000000000004">
      <c r="A30" s="20">
        <v>6703818</v>
      </c>
      <c r="B30" s="20" t="s">
        <v>42</v>
      </c>
      <c r="C30" s="32" t="s">
        <v>51</v>
      </c>
      <c r="D30" s="21">
        <v>0</v>
      </c>
      <c r="E30" s="21">
        <v>16</v>
      </c>
      <c r="F30" s="21">
        <v>16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20</v>
      </c>
      <c r="M30" s="20">
        <v>52</v>
      </c>
      <c r="N30" s="20">
        <v>0</v>
      </c>
      <c r="O30" s="20">
        <v>52</v>
      </c>
      <c r="P30" s="20" t="s">
        <v>47</v>
      </c>
    </row>
    <row r="31" spans="1:16" ht="24.75" thickBot="1" x14ac:dyDescent="0.55000000000000004">
      <c r="A31" s="8">
        <v>6703818</v>
      </c>
      <c r="B31" s="9" t="s">
        <v>17</v>
      </c>
      <c r="C31" s="29" t="s">
        <v>52</v>
      </c>
      <c r="D31" s="10">
        <v>0</v>
      </c>
      <c r="E31" s="10">
        <v>16</v>
      </c>
      <c r="F31" s="10">
        <v>10</v>
      </c>
      <c r="G31" s="11">
        <v>0</v>
      </c>
      <c r="H31" s="10">
        <v>0</v>
      </c>
      <c r="I31" s="10">
        <v>0</v>
      </c>
      <c r="J31" s="10">
        <v>0</v>
      </c>
      <c r="K31" s="10">
        <v>0</v>
      </c>
      <c r="L31" s="12" t="s">
        <v>26</v>
      </c>
      <c r="M31" s="8">
        <v>26</v>
      </c>
      <c r="N31" s="9">
        <v>0</v>
      </c>
      <c r="O31" s="9">
        <v>26</v>
      </c>
      <c r="P31" s="10"/>
    </row>
    <row r="32" spans="1:16" ht="24.75" thickBot="1" x14ac:dyDescent="0.55000000000000004">
      <c r="A32" s="8">
        <v>6703818</v>
      </c>
      <c r="B32" s="9" t="s">
        <v>17</v>
      </c>
      <c r="C32" s="29" t="s">
        <v>53</v>
      </c>
      <c r="D32" s="10">
        <v>0</v>
      </c>
      <c r="E32" s="10">
        <v>40</v>
      </c>
      <c r="F32" s="10">
        <v>8</v>
      </c>
      <c r="G32" s="11">
        <v>0</v>
      </c>
      <c r="H32" s="10">
        <v>0</v>
      </c>
      <c r="I32" s="10">
        <v>0</v>
      </c>
      <c r="J32" s="10">
        <v>0</v>
      </c>
      <c r="K32" s="10">
        <v>0</v>
      </c>
      <c r="L32" s="12" t="s">
        <v>26</v>
      </c>
      <c r="M32" s="8">
        <v>48</v>
      </c>
      <c r="N32" s="9">
        <v>0</v>
      </c>
      <c r="O32" s="9">
        <v>48</v>
      </c>
      <c r="P32" s="10"/>
    </row>
    <row r="33" spans="1:16" ht="22.5" thickBot="1" x14ac:dyDescent="0.55000000000000004">
      <c r="A33" s="20">
        <v>6703818</v>
      </c>
      <c r="B33" s="20" t="s">
        <v>17</v>
      </c>
      <c r="C33" s="32" t="s">
        <v>54</v>
      </c>
      <c r="D33" s="21">
        <v>0</v>
      </c>
      <c r="E33" s="21">
        <v>13</v>
      </c>
      <c r="F33" s="21">
        <v>8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2">
        <v>20</v>
      </c>
      <c r="M33" s="20">
        <v>41</v>
      </c>
      <c r="N33" s="20">
        <v>0</v>
      </c>
      <c r="O33" s="20">
        <v>41</v>
      </c>
      <c r="P33" s="20" t="s">
        <v>47</v>
      </c>
    </row>
    <row r="34" spans="1:16" ht="24.75" thickBot="1" x14ac:dyDescent="0.55000000000000004">
      <c r="A34" s="8">
        <v>6703818</v>
      </c>
      <c r="B34" s="9" t="s">
        <v>17</v>
      </c>
      <c r="C34" s="29" t="s">
        <v>55</v>
      </c>
      <c r="D34" s="10">
        <v>0</v>
      </c>
      <c r="E34" s="10">
        <v>26</v>
      </c>
      <c r="F34" s="10">
        <v>8</v>
      </c>
      <c r="G34" s="11">
        <v>0</v>
      </c>
      <c r="H34" s="10">
        <v>0</v>
      </c>
      <c r="I34" s="10">
        <v>0</v>
      </c>
      <c r="J34" s="10">
        <v>0</v>
      </c>
      <c r="K34" s="10">
        <v>0</v>
      </c>
      <c r="L34" s="12" t="s">
        <v>26</v>
      </c>
      <c r="M34" s="8">
        <v>34</v>
      </c>
      <c r="N34" s="9">
        <v>0</v>
      </c>
      <c r="O34" s="9">
        <v>34</v>
      </c>
      <c r="P34" s="10"/>
    </row>
    <row r="35" spans="1:16" ht="22.5" thickBot="1" x14ac:dyDescent="0.55000000000000004">
      <c r="A35" s="20">
        <v>6703818</v>
      </c>
      <c r="B35" s="20" t="s">
        <v>17</v>
      </c>
      <c r="C35" s="32" t="s">
        <v>56</v>
      </c>
      <c r="D35" s="21">
        <v>0</v>
      </c>
      <c r="E35" s="21">
        <v>29</v>
      </c>
      <c r="F35" s="21">
        <v>10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2">
        <v>20</v>
      </c>
      <c r="M35" s="20">
        <v>59</v>
      </c>
      <c r="N35" s="20">
        <v>0</v>
      </c>
      <c r="O35" s="20">
        <v>59</v>
      </c>
      <c r="P35" s="20" t="s">
        <v>47</v>
      </c>
    </row>
    <row r="36" spans="1:16" ht="24.75" thickBot="1" x14ac:dyDescent="0.55000000000000004">
      <c r="A36" s="8">
        <v>6703818</v>
      </c>
      <c r="B36" s="9" t="s">
        <v>17</v>
      </c>
      <c r="C36" s="29" t="s">
        <v>57</v>
      </c>
      <c r="D36" s="10">
        <v>0</v>
      </c>
      <c r="E36" s="10">
        <v>17</v>
      </c>
      <c r="F36" s="10">
        <v>8</v>
      </c>
      <c r="G36" s="11">
        <v>0</v>
      </c>
      <c r="H36" s="10">
        <v>0</v>
      </c>
      <c r="I36" s="10">
        <v>0</v>
      </c>
      <c r="J36" s="10">
        <v>0</v>
      </c>
      <c r="K36" s="10">
        <v>1</v>
      </c>
      <c r="L36" s="12" t="s">
        <v>26</v>
      </c>
      <c r="M36" s="8">
        <v>26</v>
      </c>
      <c r="N36" s="9">
        <v>0</v>
      </c>
      <c r="O36" s="9">
        <v>26</v>
      </c>
      <c r="P36" s="10"/>
    </row>
    <row r="37" spans="1:16" ht="22.5" thickBot="1" x14ac:dyDescent="0.55000000000000004">
      <c r="A37" s="2">
        <v>6703818</v>
      </c>
      <c r="B37" s="2" t="s">
        <v>17</v>
      </c>
      <c r="C37" s="27" t="s">
        <v>58</v>
      </c>
      <c r="D37" s="3">
        <v>0</v>
      </c>
      <c r="E37" s="3">
        <v>8</v>
      </c>
      <c r="F37" s="3">
        <v>22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4">
        <v>20</v>
      </c>
      <c r="M37" s="2">
        <v>50</v>
      </c>
      <c r="N37" s="2">
        <v>0</v>
      </c>
      <c r="O37" s="2">
        <v>50</v>
      </c>
      <c r="P37" s="2" t="s">
        <v>19</v>
      </c>
    </row>
    <row r="38" spans="1:16" ht="22.5" thickBot="1" x14ac:dyDescent="0.55000000000000004">
      <c r="A38" s="23">
        <v>6703818</v>
      </c>
      <c r="B38" s="23" t="s">
        <v>17</v>
      </c>
      <c r="C38" s="33" t="s">
        <v>59</v>
      </c>
      <c r="D38" s="24">
        <v>0</v>
      </c>
      <c r="E38" s="24">
        <v>32</v>
      </c>
      <c r="F38" s="24">
        <v>8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5">
        <v>20</v>
      </c>
      <c r="M38" s="23">
        <v>60</v>
      </c>
      <c r="N38" s="23">
        <v>0</v>
      </c>
      <c r="O38" s="23">
        <v>60</v>
      </c>
      <c r="P38" s="23" t="s">
        <v>60</v>
      </c>
    </row>
    <row r="39" spans="1:16" ht="24.75" thickBot="1" x14ac:dyDescent="0.55000000000000004">
      <c r="A39" s="8">
        <v>6703818</v>
      </c>
      <c r="B39" s="9" t="s">
        <v>17</v>
      </c>
      <c r="C39" s="29" t="s">
        <v>61</v>
      </c>
      <c r="D39" s="10">
        <v>0</v>
      </c>
      <c r="E39" s="10">
        <v>20</v>
      </c>
      <c r="F39" s="10">
        <v>8</v>
      </c>
      <c r="G39" s="11">
        <v>0</v>
      </c>
      <c r="H39" s="10">
        <v>0</v>
      </c>
      <c r="I39" s="10">
        <v>0</v>
      </c>
      <c r="J39" s="10">
        <v>0</v>
      </c>
      <c r="K39" s="10">
        <v>0</v>
      </c>
      <c r="L39" s="12" t="s">
        <v>26</v>
      </c>
      <c r="M39" s="8">
        <v>28</v>
      </c>
      <c r="N39" s="9">
        <v>0</v>
      </c>
      <c r="O39" s="9">
        <v>28</v>
      </c>
      <c r="P39" s="10"/>
    </row>
    <row r="40" spans="1:16" ht="24.75" thickBot="1" x14ac:dyDescent="0.55000000000000004">
      <c r="A40" s="8">
        <v>6703818</v>
      </c>
      <c r="B40" s="9" t="s">
        <v>17</v>
      </c>
      <c r="C40" s="29" t="s">
        <v>62</v>
      </c>
      <c r="D40" s="10">
        <v>0</v>
      </c>
      <c r="E40" s="10">
        <v>16</v>
      </c>
      <c r="F40" s="10">
        <v>12</v>
      </c>
      <c r="G40" s="11">
        <v>0</v>
      </c>
      <c r="H40" s="10">
        <v>0</v>
      </c>
      <c r="I40" s="10">
        <v>0</v>
      </c>
      <c r="J40" s="10">
        <v>0</v>
      </c>
      <c r="K40" s="10">
        <v>0</v>
      </c>
      <c r="L40" s="12" t="s">
        <v>26</v>
      </c>
      <c r="M40" s="8">
        <v>28</v>
      </c>
      <c r="N40" s="9">
        <v>0</v>
      </c>
      <c r="O40" s="9">
        <v>28</v>
      </c>
      <c r="P40" s="10"/>
    </row>
    <row r="41" spans="1:16" ht="24.75" thickBot="1" x14ac:dyDescent="0.55000000000000004">
      <c r="A41" s="8">
        <v>6703818</v>
      </c>
      <c r="B41" s="9" t="s">
        <v>17</v>
      </c>
      <c r="C41" s="29" t="s">
        <v>63</v>
      </c>
      <c r="D41" s="10">
        <v>0</v>
      </c>
      <c r="E41" s="10">
        <v>40</v>
      </c>
      <c r="F41" s="10">
        <v>0</v>
      </c>
      <c r="G41" s="11">
        <v>0</v>
      </c>
      <c r="H41" s="10">
        <v>0</v>
      </c>
      <c r="I41" s="10">
        <v>0</v>
      </c>
      <c r="J41" s="10">
        <v>0</v>
      </c>
      <c r="K41" s="10">
        <v>0</v>
      </c>
      <c r="L41" s="12" t="s">
        <v>26</v>
      </c>
      <c r="M41" s="8">
        <v>40</v>
      </c>
      <c r="N41" s="9">
        <v>0</v>
      </c>
      <c r="O41" s="9">
        <v>40</v>
      </c>
      <c r="P41" s="10"/>
    </row>
    <row r="42" spans="1:16" ht="22.5" thickBot="1" x14ac:dyDescent="0.55000000000000004">
      <c r="A42" s="23">
        <v>6703818</v>
      </c>
      <c r="B42" s="23" t="s">
        <v>17</v>
      </c>
      <c r="C42" s="33" t="s">
        <v>64</v>
      </c>
      <c r="D42" s="24">
        <v>8</v>
      </c>
      <c r="E42" s="24">
        <v>34</v>
      </c>
      <c r="F42" s="24">
        <v>8</v>
      </c>
      <c r="G42" s="24">
        <v>0</v>
      </c>
      <c r="H42" s="24">
        <v>0</v>
      </c>
      <c r="I42" s="24">
        <v>4</v>
      </c>
      <c r="J42" s="24">
        <v>1</v>
      </c>
      <c r="K42" s="24">
        <v>0</v>
      </c>
      <c r="L42" s="25">
        <v>20</v>
      </c>
      <c r="M42" s="23">
        <v>75</v>
      </c>
      <c r="N42" s="23">
        <v>0</v>
      </c>
      <c r="O42" s="23">
        <v>75</v>
      </c>
      <c r="P42" s="23" t="s">
        <v>60</v>
      </c>
    </row>
    <row r="43" spans="1:16" ht="24.75" thickBot="1" x14ac:dyDescent="0.55000000000000004">
      <c r="A43" s="8">
        <v>6703818</v>
      </c>
      <c r="B43" s="9" t="s">
        <v>17</v>
      </c>
      <c r="C43" s="29" t="s">
        <v>65</v>
      </c>
      <c r="D43" s="10">
        <v>0</v>
      </c>
      <c r="E43" s="10">
        <v>18</v>
      </c>
      <c r="F43" s="10">
        <v>8</v>
      </c>
      <c r="G43" s="11">
        <v>0</v>
      </c>
      <c r="H43" s="10">
        <v>0</v>
      </c>
      <c r="I43" s="10">
        <v>0</v>
      </c>
      <c r="J43" s="10">
        <v>0</v>
      </c>
      <c r="K43" s="10">
        <v>0</v>
      </c>
      <c r="L43" s="12" t="s">
        <v>26</v>
      </c>
      <c r="M43" s="8">
        <v>26</v>
      </c>
      <c r="N43" s="9">
        <v>0</v>
      </c>
      <c r="O43" s="9">
        <v>26</v>
      </c>
      <c r="P43" s="10"/>
    </row>
    <row r="44" spans="1:16" ht="24.75" thickBot="1" x14ac:dyDescent="0.55000000000000004">
      <c r="A44" s="8">
        <v>6703818</v>
      </c>
      <c r="B44" s="9" t="s">
        <v>17</v>
      </c>
      <c r="C44" s="29" t="s">
        <v>66</v>
      </c>
      <c r="D44" s="10">
        <v>0</v>
      </c>
      <c r="E44" s="10">
        <v>16</v>
      </c>
      <c r="F44" s="10">
        <v>10</v>
      </c>
      <c r="G44" s="11">
        <v>0</v>
      </c>
      <c r="H44" s="10">
        <v>0</v>
      </c>
      <c r="I44" s="10">
        <v>0</v>
      </c>
      <c r="J44" s="10">
        <v>0</v>
      </c>
      <c r="K44" s="10">
        <v>0</v>
      </c>
      <c r="L44" s="12" t="s">
        <v>26</v>
      </c>
      <c r="M44" s="8">
        <v>26</v>
      </c>
      <c r="N44" s="9">
        <v>0</v>
      </c>
      <c r="O44" s="9">
        <v>26</v>
      </c>
      <c r="P44" s="10"/>
    </row>
    <row r="45" spans="1:16" ht="24.75" thickBot="1" x14ac:dyDescent="0.55000000000000004">
      <c r="A45" s="8">
        <v>6703818</v>
      </c>
      <c r="B45" s="9" t="s">
        <v>17</v>
      </c>
      <c r="C45" s="29" t="s">
        <v>67</v>
      </c>
      <c r="D45" s="10">
        <v>0</v>
      </c>
      <c r="E45" s="10">
        <v>12</v>
      </c>
      <c r="F45" s="10">
        <v>16</v>
      </c>
      <c r="G45" s="11">
        <v>0</v>
      </c>
      <c r="H45" s="10">
        <v>0</v>
      </c>
      <c r="I45" s="10">
        <v>0</v>
      </c>
      <c r="J45" s="10">
        <v>0</v>
      </c>
      <c r="K45" s="10">
        <v>0</v>
      </c>
      <c r="L45" s="12" t="s">
        <v>26</v>
      </c>
      <c r="M45" s="8">
        <v>28</v>
      </c>
      <c r="N45" s="9">
        <v>0</v>
      </c>
      <c r="O45" s="9">
        <v>28</v>
      </c>
      <c r="P45" s="10"/>
    </row>
    <row r="46" spans="1:16" ht="24.75" thickBot="1" x14ac:dyDescent="0.55000000000000004">
      <c r="A46" s="8">
        <v>6703818</v>
      </c>
      <c r="B46" s="9" t="s">
        <v>17</v>
      </c>
      <c r="C46" s="29" t="s">
        <v>68</v>
      </c>
      <c r="D46" s="10">
        <v>0</v>
      </c>
      <c r="E46" s="10">
        <v>44</v>
      </c>
      <c r="F46" s="10">
        <v>0</v>
      </c>
      <c r="G46" s="11">
        <v>0</v>
      </c>
      <c r="H46" s="10">
        <v>0</v>
      </c>
      <c r="I46" s="10">
        <v>0</v>
      </c>
      <c r="J46" s="10">
        <v>0</v>
      </c>
      <c r="K46" s="10">
        <v>0</v>
      </c>
      <c r="L46" s="12" t="s">
        <v>26</v>
      </c>
      <c r="M46" s="8">
        <v>44</v>
      </c>
      <c r="N46" s="9">
        <v>0</v>
      </c>
      <c r="O46" s="9">
        <v>44</v>
      </c>
      <c r="P46" s="10"/>
    </row>
    <row r="47" spans="1:16" ht="22.5" thickBot="1" x14ac:dyDescent="0.55000000000000004">
      <c r="A47" s="13">
        <v>6703818</v>
      </c>
      <c r="B47" s="13" t="s">
        <v>17</v>
      </c>
      <c r="C47" s="30" t="s">
        <v>69</v>
      </c>
      <c r="D47" s="14">
        <v>0</v>
      </c>
      <c r="E47" s="14">
        <v>32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5">
        <v>20</v>
      </c>
      <c r="M47" s="13">
        <v>52</v>
      </c>
      <c r="N47" s="13">
        <v>0</v>
      </c>
      <c r="O47" s="13">
        <v>52</v>
      </c>
      <c r="P47" s="13" t="s">
        <v>38</v>
      </c>
    </row>
    <row r="48" spans="1:16" ht="22.5" thickBot="1" x14ac:dyDescent="0.55000000000000004">
      <c r="A48" s="23">
        <v>6703818</v>
      </c>
      <c r="B48" s="23" t="s">
        <v>17</v>
      </c>
      <c r="C48" s="33" t="s">
        <v>70</v>
      </c>
      <c r="D48" s="24">
        <v>0</v>
      </c>
      <c r="E48" s="24">
        <v>16</v>
      </c>
      <c r="F48" s="24">
        <v>8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5">
        <v>20</v>
      </c>
      <c r="M48" s="23">
        <v>44</v>
      </c>
      <c r="N48" s="23">
        <v>0</v>
      </c>
      <c r="O48" s="23">
        <v>44</v>
      </c>
      <c r="P48" s="23" t="s">
        <v>60</v>
      </c>
    </row>
    <row r="49" spans="1:16" ht="22.5" thickBot="1" x14ac:dyDescent="0.55000000000000004">
      <c r="A49" s="13">
        <v>6703818</v>
      </c>
      <c r="B49" s="13" t="s">
        <v>17</v>
      </c>
      <c r="C49" s="30" t="s">
        <v>71</v>
      </c>
      <c r="D49" s="14">
        <v>0</v>
      </c>
      <c r="E49" s="14">
        <v>28</v>
      </c>
      <c r="F49" s="14">
        <v>8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5">
        <v>20</v>
      </c>
      <c r="M49" s="13">
        <v>56</v>
      </c>
      <c r="N49" s="13">
        <v>0</v>
      </c>
      <c r="O49" s="13">
        <v>56</v>
      </c>
      <c r="P49" s="13" t="s">
        <v>38</v>
      </c>
    </row>
    <row r="50" spans="1:16" ht="24.75" thickBot="1" x14ac:dyDescent="0.55000000000000004">
      <c r="A50" s="8">
        <v>6703818</v>
      </c>
      <c r="B50" s="9" t="s">
        <v>42</v>
      </c>
      <c r="C50" s="29" t="s">
        <v>72</v>
      </c>
      <c r="D50" s="10">
        <v>0</v>
      </c>
      <c r="E50" s="10">
        <v>33</v>
      </c>
      <c r="F50" s="10">
        <v>8</v>
      </c>
      <c r="G50" s="11">
        <v>0</v>
      </c>
      <c r="H50" s="10">
        <v>0</v>
      </c>
      <c r="I50" s="10">
        <v>0</v>
      </c>
      <c r="J50" s="10">
        <v>0</v>
      </c>
      <c r="K50" s="10">
        <v>0</v>
      </c>
      <c r="L50" s="12" t="s">
        <v>26</v>
      </c>
      <c r="M50" s="8">
        <v>41</v>
      </c>
      <c r="N50" s="9">
        <v>0</v>
      </c>
      <c r="O50" s="9">
        <v>41</v>
      </c>
      <c r="P50" s="10"/>
    </row>
    <row r="51" spans="1:16" ht="24.75" thickBot="1" x14ac:dyDescent="0.55000000000000004">
      <c r="A51" s="8">
        <v>6703818</v>
      </c>
      <c r="B51" s="9" t="s">
        <v>17</v>
      </c>
      <c r="C51" s="29" t="s">
        <v>73</v>
      </c>
      <c r="D51" s="10">
        <v>0</v>
      </c>
      <c r="E51" s="10">
        <v>48</v>
      </c>
      <c r="F51" s="10">
        <v>6</v>
      </c>
      <c r="G51" s="11">
        <v>0</v>
      </c>
      <c r="H51" s="10">
        <v>0</v>
      </c>
      <c r="I51" s="10">
        <v>0</v>
      </c>
      <c r="J51" s="10">
        <v>0</v>
      </c>
      <c r="K51" s="10">
        <v>0</v>
      </c>
      <c r="L51" s="12" t="s">
        <v>26</v>
      </c>
      <c r="M51" s="8">
        <v>54</v>
      </c>
      <c r="N51" s="9">
        <v>0</v>
      </c>
      <c r="O51" s="9">
        <v>54</v>
      </c>
      <c r="P51" s="10"/>
    </row>
    <row r="52" spans="1:16" ht="24.75" thickBot="1" x14ac:dyDescent="0.55000000000000004">
      <c r="A52" s="8">
        <v>6703818</v>
      </c>
      <c r="B52" s="9" t="s">
        <v>17</v>
      </c>
      <c r="C52" s="29" t="s">
        <v>74</v>
      </c>
      <c r="D52" s="10">
        <v>0</v>
      </c>
      <c r="E52" s="10">
        <v>54</v>
      </c>
      <c r="F52" s="10">
        <v>0</v>
      </c>
      <c r="G52" s="11">
        <v>0</v>
      </c>
      <c r="H52" s="10">
        <v>0</v>
      </c>
      <c r="I52" s="10">
        <v>0</v>
      </c>
      <c r="J52" s="10">
        <v>0</v>
      </c>
      <c r="K52" s="10">
        <v>0</v>
      </c>
      <c r="L52" s="12" t="s">
        <v>26</v>
      </c>
      <c r="M52" s="8">
        <v>54</v>
      </c>
      <c r="N52" s="9">
        <v>0</v>
      </c>
      <c r="O52" s="9">
        <v>54</v>
      </c>
      <c r="P52" s="10"/>
    </row>
    <row r="53" spans="1:16" ht="24.75" thickBot="1" x14ac:dyDescent="0.55000000000000004">
      <c r="A53" s="8">
        <v>6703818</v>
      </c>
      <c r="B53" s="9" t="s">
        <v>17</v>
      </c>
      <c r="C53" s="29" t="s">
        <v>75</v>
      </c>
      <c r="D53" s="10">
        <v>8</v>
      </c>
      <c r="E53" s="10">
        <v>32</v>
      </c>
      <c r="F53" s="10">
        <v>0</v>
      </c>
      <c r="G53" s="11">
        <v>0</v>
      </c>
      <c r="H53" s="10">
        <v>0</v>
      </c>
      <c r="I53" s="10">
        <v>0</v>
      </c>
      <c r="J53" s="10">
        <v>0</v>
      </c>
      <c r="K53" s="10">
        <v>0</v>
      </c>
      <c r="L53" s="12" t="s">
        <v>26</v>
      </c>
      <c r="M53" s="8">
        <v>40</v>
      </c>
      <c r="N53" s="9">
        <v>0</v>
      </c>
      <c r="O53" s="9">
        <v>40</v>
      </c>
      <c r="P53" s="10"/>
    </row>
    <row r="54" spans="1:16" ht="24.75" thickBot="1" x14ac:dyDescent="0.55000000000000004">
      <c r="A54" s="8">
        <v>6703818</v>
      </c>
      <c r="B54" s="9" t="s">
        <v>17</v>
      </c>
      <c r="C54" s="29" t="s">
        <v>76</v>
      </c>
      <c r="D54" s="10">
        <v>0</v>
      </c>
      <c r="E54" s="10">
        <v>60</v>
      </c>
      <c r="F54" s="10">
        <v>8</v>
      </c>
      <c r="G54" s="11">
        <v>0</v>
      </c>
      <c r="H54" s="10">
        <v>0</v>
      </c>
      <c r="I54" s="10">
        <v>0</v>
      </c>
      <c r="J54" s="10">
        <v>0</v>
      </c>
      <c r="K54" s="10">
        <v>0</v>
      </c>
      <c r="L54" s="12" t="s">
        <v>26</v>
      </c>
      <c r="M54" s="8">
        <v>68</v>
      </c>
      <c r="N54" s="9">
        <v>0</v>
      </c>
      <c r="O54" s="9">
        <v>68</v>
      </c>
      <c r="P54" s="10"/>
    </row>
    <row r="55" spans="1:16" ht="24.75" thickBot="1" x14ac:dyDescent="0.55000000000000004">
      <c r="A55" s="8">
        <v>6703818</v>
      </c>
      <c r="B55" s="9" t="s">
        <v>17</v>
      </c>
      <c r="C55" s="29" t="s">
        <v>77</v>
      </c>
      <c r="D55" s="10">
        <v>0</v>
      </c>
      <c r="E55" s="10">
        <v>44</v>
      </c>
      <c r="F55" s="10">
        <v>8</v>
      </c>
      <c r="G55" s="11">
        <v>0</v>
      </c>
      <c r="H55" s="10">
        <v>0</v>
      </c>
      <c r="I55" s="10">
        <v>0</v>
      </c>
      <c r="J55" s="10">
        <v>0</v>
      </c>
      <c r="K55" s="10">
        <v>0</v>
      </c>
      <c r="L55" s="12" t="s">
        <v>26</v>
      </c>
      <c r="M55" s="8">
        <v>52</v>
      </c>
      <c r="N55" s="9">
        <v>0</v>
      </c>
      <c r="O55" s="9">
        <v>52</v>
      </c>
      <c r="P55" s="10"/>
    </row>
    <row r="56" spans="1:16" ht="24.75" thickBot="1" x14ac:dyDescent="0.55000000000000004">
      <c r="A56" s="16">
        <v>6703818</v>
      </c>
      <c r="B56" s="16" t="s">
        <v>42</v>
      </c>
      <c r="C56" s="31" t="s">
        <v>78</v>
      </c>
      <c r="D56" s="17"/>
      <c r="E56" s="17"/>
      <c r="F56" s="17"/>
      <c r="G56" s="17">
        <v>0</v>
      </c>
      <c r="H56" s="17"/>
      <c r="I56" s="17"/>
      <c r="J56" s="17"/>
      <c r="K56" s="17"/>
      <c r="L56" s="18" t="s">
        <v>26</v>
      </c>
      <c r="M56" s="19"/>
      <c r="N56" s="16">
        <v>0</v>
      </c>
      <c r="O56" s="16">
        <v>0</v>
      </c>
      <c r="P56" s="17"/>
    </row>
    <row r="57" spans="1:16" ht="24.75" thickBot="1" x14ac:dyDescent="0.55000000000000004">
      <c r="A57" s="8">
        <v>6703818</v>
      </c>
      <c r="B57" s="9" t="s">
        <v>17</v>
      </c>
      <c r="C57" s="29" t="s">
        <v>79</v>
      </c>
      <c r="D57" s="10">
        <v>0</v>
      </c>
      <c r="E57" s="10">
        <v>98</v>
      </c>
      <c r="F57" s="10">
        <v>8</v>
      </c>
      <c r="G57" s="11">
        <v>0</v>
      </c>
      <c r="H57" s="10">
        <v>0</v>
      </c>
      <c r="I57" s="10">
        <v>0</v>
      </c>
      <c r="J57" s="10">
        <v>0</v>
      </c>
      <c r="K57" s="10">
        <v>0</v>
      </c>
      <c r="L57" s="26" t="s">
        <v>26</v>
      </c>
      <c r="M57" s="8">
        <v>106</v>
      </c>
      <c r="N57" s="9">
        <v>0</v>
      </c>
      <c r="O57" s="8">
        <v>106</v>
      </c>
      <c r="P57" s="10"/>
    </row>
    <row r="58" spans="1:16" ht="24.75" thickBot="1" x14ac:dyDescent="0.55000000000000004">
      <c r="A58" s="8">
        <v>6703818</v>
      </c>
      <c r="B58" s="9" t="s">
        <v>17</v>
      </c>
      <c r="C58" s="29" t="s">
        <v>80</v>
      </c>
      <c r="D58" s="10">
        <v>0</v>
      </c>
      <c r="E58" s="10">
        <v>60</v>
      </c>
      <c r="F58" s="10">
        <v>0</v>
      </c>
      <c r="G58" s="11">
        <v>0</v>
      </c>
      <c r="H58" s="10">
        <v>0</v>
      </c>
      <c r="I58" s="10">
        <v>0</v>
      </c>
      <c r="J58" s="10">
        <v>0</v>
      </c>
      <c r="K58" s="10">
        <v>0</v>
      </c>
      <c r="L58" s="12" t="s">
        <v>26</v>
      </c>
      <c r="M58" s="8">
        <v>60</v>
      </c>
      <c r="N58" s="9">
        <v>0</v>
      </c>
      <c r="O58" s="9">
        <v>60</v>
      </c>
      <c r="P58" s="10"/>
    </row>
    <row r="59" spans="1:16" ht="24.75" thickBot="1" x14ac:dyDescent="0.55000000000000004">
      <c r="A59" s="8">
        <v>6703818</v>
      </c>
      <c r="B59" s="9" t="s">
        <v>17</v>
      </c>
      <c r="C59" s="29" t="s">
        <v>81</v>
      </c>
      <c r="D59" s="10">
        <v>0</v>
      </c>
      <c r="E59" s="10">
        <v>76</v>
      </c>
      <c r="F59" s="10">
        <v>0</v>
      </c>
      <c r="G59" s="11">
        <v>0</v>
      </c>
      <c r="H59" s="10">
        <v>0</v>
      </c>
      <c r="I59" s="10">
        <v>0</v>
      </c>
      <c r="J59" s="10">
        <v>0</v>
      </c>
      <c r="K59" s="10">
        <v>0</v>
      </c>
      <c r="L59" s="12" t="s">
        <v>26</v>
      </c>
      <c r="M59" s="8">
        <v>76</v>
      </c>
      <c r="N59" s="9">
        <v>0</v>
      </c>
      <c r="O59" s="9">
        <v>76</v>
      </c>
      <c r="P59" s="10"/>
    </row>
    <row r="60" spans="1:16" ht="24.75" thickBot="1" x14ac:dyDescent="0.55000000000000004">
      <c r="A60" s="8">
        <v>6703818</v>
      </c>
      <c r="B60" s="9" t="s">
        <v>17</v>
      </c>
      <c r="C60" s="29" t="s">
        <v>82</v>
      </c>
      <c r="D60" s="10">
        <v>8</v>
      </c>
      <c r="E60" s="10">
        <v>60</v>
      </c>
      <c r="F60" s="10">
        <v>8</v>
      </c>
      <c r="G60" s="11">
        <v>0</v>
      </c>
      <c r="H60" s="10">
        <v>0</v>
      </c>
      <c r="I60" s="10">
        <v>0</v>
      </c>
      <c r="J60" s="10">
        <v>0</v>
      </c>
      <c r="K60" s="10">
        <v>0</v>
      </c>
      <c r="L60" s="12" t="s">
        <v>26</v>
      </c>
      <c r="M60" s="8">
        <v>76</v>
      </c>
      <c r="N60" s="9">
        <v>0</v>
      </c>
      <c r="O60" s="9">
        <v>76</v>
      </c>
      <c r="P60" s="10"/>
    </row>
    <row r="61" spans="1:16" ht="22.5" thickBot="1" x14ac:dyDescent="0.55000000000000004">
      <c r="A61" s="2">
        <v>6703818</v>
      </c>
      <c r="B61" s="2" t="s">
        <v>42</v>
      </c>
      <c r="C61" s="27" t="s">
        <v>83</v>
      </c>
      <c r="D61" s="3">
        <v>0</v>
      </c>
      <c r="E61" s="3">
        <v>0</v>
      </c>
      <c r="F61" s="3">
        <v>8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4">
        <v>20</v>
      </c>
      <c r="M61" s="2">
        <v>28</v>
      </c>
      <c r="N61" s="2">
        <v>0</v>
      </c>
      <c r="O61" s="2">
        <v>28</v>
      </c>
      <c r="P61" s="2" t="s">
        <v>19</v>
      </c>
    </row>
    <row r="62" spans="1:16" ht="24.75" thickBot="1" x14ac:dyDescent="0.55000000000000004">
      <c r="A62" s="8">
        <v>6703818</v>
      </c>
      <c r="B62" s="9" t="s">
        <v>17</v>
      </c>
      <c r="C62" s="29" t="s">
        <v>84</v>
      </c>
      <c r="D62" s="10">
        <v>0</v>
      </c>
      <c r="E62" s="10">
        <v>64</v>
      </c>
      <c r="F62" s="10">
        <v>0</v>
      </c>
      <c r="G62" s="11">
        <v>0</v>
      </c>
      <c r="H62" s="10">
        <v>0</v>
      </c>
      <c r="I62" s="10">
        <v>0</v>
      </c>
      <c r="J62" s="10">
        <v>0</v>
      </c>
      <c r="K62" s="10">
        <v>0</v>
      </c>
      <c r="L62" s="12" t="s">
        <v>26</v>
      </c>
      <c r="M62" s="8">
        <v>64</v>
      </c>
      <c r="N62" s="9">
        <v>0</v>
      </c>
      <c r="O62" s="9">
        <v>64</v>
      </c>
      <c r="P62" s="10"/>
    </row>
    <row r="63" spans="1:16" ht="24.75" thickBot="1" x14ac:dyDescent="0.55000000000000004">
      <c r="A63" s="8">
        <v>6703818</v>
      </c>
      <c r="B63" s="9" t="s">
        <v>17</v>
      </c>
      <c r="C63" s="29" t="s">
        <v>85</v>
      </c>
      <c r="D63" s="10">
        <v>0</v>
      </c>
      <c r="E63" s="10">
        <v>53</v>
      </c>
      <c r="F63" s="10">
        <v>16</v>
      </c>
      <c r="G63" s="11">
        <v>0</v>
      </c>
      <c r="H63" s="10">
        <v>0</v>
      </c>
      <c r="I63" s="10">
        <v>0</v>
      </c>
      <c r="J63" s="10">
        <v>0</v>
      </c>
      <c r="K63" s="10">
        <v>0</v>
      </c>
      <c r="L63" s="12" t="s">
        <v>26</v>
      </c>
      <c r="M63" s="8">
        <v>69</v>
      </c>
      <c r="N63" s="9">
        <v>0</v>
      </c>
      <c r="O63" s="9">
        <v>69</v>
      </c>
      <c r="P63" s="10"/>
    </row>
    <row r="64" spans="1:16" ht="24.75" thickBot="1" x14ac:dyDescent="0.55000000000000004">
      <c r="A64" s="8">
        <v>6703818</v>
      </c>
      <c r="B64" s="9" t="s">
        <v>17</v>
      </c>
      <c r="C64" s="29" t="s">
        <v>86</v>
      </c>
      <c r="D64" s="10">
        <v>0</v>
      </c>
      <c r="E64" s="10">
        <v>24</v>
      </c>
      <c r="F64" s="10">
        <v>24</v>
      </c>
      <c r="G64" s="11">
        <v>0</v>
      </c>
      <c r="H64" s="10">
        <v>0</v>
      </c>
      <c r="I64" s="10">
        <v>0</v>
      </c>
      <c r="J64" s="10">
        <v>0</v>
      </c>
      <c r="K64" s="10">
        <v>0</v>
      </c>
      <c r="L64" s="12" t="s">
        <v>26</v>
      </c>
      <c r="M64" s="8">
        <v>48</v>
      </c>
      <c r="N64" s="9">
        <v>0</v>
      </c>
      <c r="O64" s="9">
        <v>48</v>
      </c>
      <c r="P64" s="10"/>
    </row>
    <row r="65" spans="1:16" ht="24.75" thickBot="1" x14ac:dyDescent="0.55000000000000004">
      <c r="A65" s="8">
        <v>6703818</v>
      </c>
      <c r="B65" s="9" t="s">
        <v>17</v>
      </c>
      <c r="C65" s="29" t="s">
        <v>87</v>
      </c>
      <c r="D65" s="10">
        <v>0</v>
      </c>
      <c r="E65" s="10">
        <v>16</v>
      </c>
      <c r="F65" s="10">
        <v>16</v>
      </c>
      <c r="G65" s="11">
        <v>0</v>
      </c>
      <c r="H65" s="10">
        <v>0</v>
      </c>
      <c r="I65" s="10">
        <v>0</v>
      </c>
      <c r="J65" s="10">
        <v>0</v>
      </c>
      <c r="K65" s="10">
        <v>0</v>
      </c>
      <c r="L65" s="12" t="s">
        <v>26</v>
      </c>
      <c r="M65" s="8">
        <v>32</v>
      </c>
      <c r="N65" s="9">
        <v>0</v>
      </c>
      <c r="O65" s="9">
        <v>32</v>
      </c>
      <c r="P65" s="10"/>
    </row>
    <row r="66" spans="1:16" ht="24.75" thickBot="1" x14ac:dyDescent="0.55000000000000004">
      <c r="A66" s="8">
        <v>6703819</v>
      </c>
      <c r="B66" s="9" t="s">
        <v>17</v>
      </c>
      <c r="C66" s="29" t="s">
        <v>88</v>
      </c>
      <c r="D66" s="10">
        <v>8</v>
      </c>
      <c r="E66" s="10">
        <v>0</v>
      </c>
      <c r="F66" s="10">
        <v>24</v>
      </c>
      <c r="G66" s="11">
        <v>0</v>
      </c>
      <c r="H66" s="10">
        <v>0</v>
      </c>
      <c r="I66" s="10">
        <v>1</v>
      </c>
      <c r="J66" s="10">
        <v>1</v>
      </c>
      <c r="K66" s="10">
        <v>0</v>
      </c>
      <c r="L66" s="12" t="s">
        <v>26</v>
      </c>
      <c r="M66" s="8">
        <v>34</v>
      </c>
      <c r="N66" s="9">
        <v>0</v>
      </c>
      <c r="O66" s="9">
        <v>34</v>
      </c>
      <c r="P66" s="10"/>
    </row>
  </sheetData>
  <mergeCells count="8">
    <mergeCell ref="O1:O2"/>
    <mergeCell ref="P1:P2"/>
    <mergeCell ref="A1:A2"/>
    <mergeCell ref="B1:B2"/>
    <mergeCell ref="C1:C2"/>
    <mergeCell ref="D1:K1"/>
    <mergeCell ref="M1:M2"/>
    <mergeCell ref="N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AAF0-16A9-0F41-9FA4-1372B291DA19}">
  <dimension ref="A1:P67"/>
  <sheetViews>
    <sheetView tabSelected="1" topLeftCell="A54" zoomScaleNormal="150" zoomScaleSheetLayoutView="100" workbookViewId="0">
      <selection activeCell="B1" sqref="B1:B1048576"/>
    </sheetView>
  </sheetViews>
  <sheetFormatPr defaultRowHeight="14.25" x14ac:dyDescent="0.15"/>
  <cols>
    <col min="1" max="1" width="9.61328125" customWidth="1"/>
    <col min="2" max="2" width="8.8671875" customWidth="1"/>
    <col min="3" max="3" width="21.60546875" customWidth="1"/>
    <col min="4" max="4" width="13.48828125" customWidth="1"/>
    <col min="5" max="5" width="13.98828125" customWidth="1"/>
    <col min="6" max="6" width="15.234375" customWidth="1"/>
    <col min="7" max="7" width="15.359375" customWidth="1"/>
    <col min="8" max="8" width="15.609375" customWidth="1"/>
    <col min="9" max="9" width="16.859375" customWidth="1"/>
    <col min="10" max="10" width="11.11328125" customWidth="1"/>
    <col min="11" max="11" width="15.859375" customWidth="1"/>
    <col min="12" max="12" width="11.61328125" customWidth="1"/>
    <col min="13" max="13" width="11.98828125" customWidth="1"/>
    <col min="14" max="14" width="11.61328125" customWidth="1"/>
    <col min="15" max="15" width="11.11328125" customWidth="1"/>
    <col min="16" max="16" width="11.73828125" customWidth="1"/>
  </cols>
  <sheetData>
    <row r="1" spans="1:16" ht="24.75" thickBot="1" x14ac:dyDescent="0.2">
      <c r="A1" s="91" t="s">
        <v>0</v>
      </c>
      <c r="B1" s="96" t="s">
        <v>1</v>
      </c>
      <c r="C1" s="96" t="s">
        <v>2</v>
      </c>
      <c r="D1" s="93" t="s">
        <v>3</v>
      </c>
      <c r="E1" s="94"/>
      <c r="F1" s="94"/>
      <c r="G1" s="94"/>
      <c r="H1" s="94"/>
      <c r="I1" s="94"/>
      <c r="J1" s="94"/>
      <c r="K1" s="95"/>
      <c r="L1" s="42"/>
      <c r="M1" s="91" t="s">
        <v>4</v>
      </c>
      <c r="N1" s="91" t="s">
        <v>5</v>
      </c>
      <c r="O1" s="96" t="s">
        <v>6</v>
      </c>
      <c r="P1" s="96" t="s">
        <v>7</v>
      </c>
    </row>
    <row r="2" spans="1:16" ht="68.25" thickBot="1" x14ac:dyDescent="0.5">
      <c r="A2" s="92"/>
      <c r="B2" s="97"/>
      <c r="C2" s="97"/>
      <c r="D2" s="42" t="s">
        <v>8</v>
      </c>
      <c r="E2" s="42" t="s">
        <v>9</v>
      </c>
      <c r="F2" s="42" t="s">
        <v>10</v>
      </c>
      <c r="G2" s="42" t="s">
        <v>11</v>
      </c>
      <c r="H2" s="42" t="s">
        <v>12</v>
      </c>
      <c r="I2" s="42" t="s">
        <v>13</v>
      </c>
      <c r="J2" s="42" t="s">
        <v>14</v>
      </c>
      <c r="K2" s="42" t="s">
        <v>15</v>
      </c>
      <c r="L2" s="42" t="s">
        <v>16</v>
      </c>
      <c r="M2" s="92"/>
      <c r="N2" s="92"/>
      <c r="O2" s="97"/>
      <c r="P2" s="97"/>
    </row>
    <row r="3" spans="1:16" ht="24.75" customHeight="1" thickBot="1" x14ac:dyDescent="0.5">
      <c r="A3" s="84">
        <v>6703818</v>
      </c>
      <c r="B3" s="43" t="s">
        <v>17</v>
      </c>
      <c r="C3" s="44" t="s">
        <v>18</v>
      </c>
      <c r="D3" s="45">
        <v>0</v>
      </c>
      <c r="E3" s="45">
        <v>93</v>
      </c>
      <c r="F3" s="45">
        <v>93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6">
        <v>40</v>
      </c>
      <c r="M3" s="43">
        <v>132</v>
      </c>
      <c r="N3" s="43">
        <f>O3-M3</f>
        <v>94</v>
      </c>
      <c r="O3" s="47">
        <v>226</v>
      </c>
      <c r="P3" s="43" t="s">
        <v>19</v>
      </c>
    </row>
    <row r="4" spans="1:16" ht="24.75" customHeight="1" thickBot="1" x14ac:dyDescent="0.5">
      <c r="A4" s="85">
        <v>6703819</v>
      </c>
      <c r="B4" s="48" t="s">
        <v>17</v>
      </c>
      <c r="C4" s="49" t="s">
        <v>20</v>
      </c>
      <c r="D4" s="50">
        <v>0</v>
      </c>
      <c r="E4" s="50">
        <v>61</v>
      </c>
      <c r="F4" s="50">
        <v>17</v>
      </c>
      <c r="G4" s="50">
        <v>0</v>
      </c>
      <c r="H4" s="50">
        <v>0</v>
      </c>
      <c r="I4" s="50">
        <v>0</v>
      </c>
      <c r="J4" s="50">
        <v>0</v>
      </c>
      <c r="K4" s="50">
        <v>0</v>
      </c>
      <c r="L4" s="51">
        <v>40</v>
      </c>
      <c r="M4" s="48">
        <v>52</v>
      </c>
      <c r="N4" s="48">
        <f t="shared" ref="N4:N66" si="0">O4-M4</f>
        <v>66</v>
      </c>
      <c r="O4" s="52">
        <v>118</v>
      </c>
      <c r="P4" s="48" t="s">
        <v>21</v>
      </c>
    </row>
    <row r="5" spans="1:16" ht="24.75" customHeight="1" thickBot="1" x14ac:dyDescent="0.5">
      <c r="A5" s="84">
        <v>6703820</v>
      </c>
      <c r="B5" s="43" t="s">
        <v>17</v>
      </c>
      <c r="C5" s="44" t="s">
        <v>22</v>
      </c>
      <c r="D5" s="45">
        <v>0</v>
      </c>
      <c r="E5" s="45">
        <v>61</v>
      </c>
      <c r="F5" s="45">
        <v>61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6">
        <v>40</v>
      </c>
      <c r="M5" s="43">
        <v>68</v>
      </c>
      <c r="N5" s="43">
        <f t="shared" si="0"/>
        <v>94</v>
      </c>
      <c r="O5" s="47">
        <v>162</v>
      </c>
      <c r="P5" s="43" t="s">
        <v>19</v>
      </c>
    </row>
    <row r="6" spans="1:16" ht="24.75" customHeight="1" thickBot="1" x14ac:dyDescent="0.5">
      <c r="A6" s="85">
        <v>6703821</v>
      </c>
      <c r="B6" s="48" t="s">
        <v>17</v>
      </c>
      <c r="C6" s="49" t="s">
        <v>23</v>
      </c>
      <c r="D6" s="50">
        <v>16</v>
      </c>
      <c r="E6" s="50">
        <v>24</v>
      </c>
      <c r="F6" s="50">
        <v>24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1">
        <v>40</v>
      </c>
      <c r="M6" s="48">
        <v>68</v>
      </c>
      <c r="N6" s="48">
        <f t="shared" si="0"/>
        <v>36</v>
      </c>
      <c r="O6" s="52">
        <v>104</v>
      </c>
      <c r="P6" s="48" t="s">
        <v>21</v>
      </c>
    </row>
    <row r="7" spans="1:16" ht="24.75" customHeight="1" thickBot="1" x14ac:dyDescent="0.5">
      <c r="A7" s="85">
        <v>6703822</v>
      </c>
      <c r="B7" s="48" t="s">
        <v>17</v>
      </c>
      <c r="C7" s="49" t="s">
        <v>24</v>
      </c>
      <c r="D7" s="50">
        <v>0</v>
      </c>
      <c r="E7" s="50">
        <v>32</v>
      </c>
      <c r="F7" s="50">
        <v>32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1">
        <v>40</v>
      </c>
      <c r="M7" s="48">
        <v>68</v>
      </c>
      <c r="N7" s="48">
        <f t="shared" si="0"/>
        <v>36</v>
      </c>
      <c r="O7" s="52">
        <v>104</v>
      </c>
      <c r="P7" s="48" t="s">
        <v>21</v>
      </c>
    </row>
    <row r="8" spans="1:16" ht="24.75" customHeight="1" thickBot="1" x14ac:dyDescent="0.5">
      <c r="A8" s="86">
        <v>6703823</v>
      </c>
      <c r="B8" s="53" t="s">
        <v>17</v>
      </c>
      <c r="C8" s="54" t="s">
        <v>25</v>
      </c>
      <c r="D8" s="55">
        <v>0</v>
      </c>
      <c r="E8" s="55">
        <v>48</v>
      </c>
      <c r="F8" s="55">
        <v>48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6" t="s">
        <v>26</v>
      </c>
      <c r="M8" s="57">
        <v>32</v>
      </c>
      <c r="N8" s="58">
        <f t="shared" si="0"/>
        <v>64</v>
      </c>
      <c r="O8" s="59">
        <v>96</v>
      </c>
      <c r="P8" s="60"/>
    </row>
    <row r="9" spans="1:16" ht="24.75" customHeight="1" thickBot="1" x14ac:dyDescent="0.5">
      <c r="A9" s="86">
        <v>6703824</v>
      </c>
      <c r="B9" s="53" t="s">
        <v>17</v>
      </c>
      <c r="C9" s="54" t="s">
        <v>27</v>
      </c>
      <c r="D9" s="55">
        <v>8</v>
      </c>
      <c r="E9" s="55">
        <v>56</v>
      </c>
      <c r="F9" s="55">
        <v>194</v>
      </c>
      <c r="G9" s="55">
        <v>0</v>
      </c>
      <c r="H9" s="55">
        <v>0</v>
      </c>
      <c r="I9" s="55">
        <v>0</v>
      </c>
      <c r="J9" s="55">
        <v>0</v>
      </c>
      <c r="K9" s="55">
        <v>0</v>
      </c>
      <c r="L9" s="56" t="s">
        <v>26</v>
      </c>
      <c r="M9" s="57">
        <v>189</v>
      </c>
      <c r="N9" s="58">
        <f t="shared" si="0"/>
        <v>69</v>
      </c>
      <c r="O9" s="59">
        <v>258</v>
      </c>
      <c r="P9" s="60"/>
    </row>
    <row r="10" spans="1:16" ht="24.75" customHeight="1" thickBot="1" x14ac:dyDescent="0.5">
      <c r="A10" s="86">
        <v>6703825</v>
      </c>
      <c r="B10" s="53" t="s">
        <v>17</v>
      </c>
      <c r="C10" s="54" t="s">
        <v>28</v>
      </c>
      <c r="D10" s="55">
        <v>0</v>
      </c>
      <c r="E10" s="55">
        <v>52</v>
      </c>
      <c r="F10" s="55">
        <v>52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6" t="s">
        <v>26</v>
      </c>
      <c r="M10" s="57">
        <v>72</v>
      </c>
      <c r="N10" s="58">
        <f t="shared" si="0"/>
        <v>32</v>
      </c>
      <c r="O10" s="59">
        <v>104</v>
      </c>
      <c r="P10" s="60"/>
    </row>
    <row r="11" spans="1:16" ht="24.75" customHeight="1" thickBot="1" x14ac:dyDescent="0.5">
      <c r="A11" s="86">
        <v>6703826</v>
      </c>
      <c r="B11" s="53" t="s">
        <v>17</v>
      </c>
      <c r="C11" s="54" t="s">
        <v>29</v>
      </c>
      <c r="D11" s="55">
        <v>0</v>
      </c>
      <c r="E11" s="55">
        <v>44</v>
      </c>
      <c r="F11" s="55">
        <v>44</v>
      </c>
      <c r="G11" s="55">
        <v>0</v>
      </c>
      <c r="H11" s="55">
        <v>0</v>
      </c>
      <c r="I11" s="55">
        <v>4</v>
      </c>
      <c r="J11" s="55">
        <v>0</v>
      </c>
      <c r="K11" s="55">
        <v>0</v>
      </c>
      <c r="L11" s="56" t="s">
        <v>26</v>
      </c>
      <c r="M11" s="57">
        <v>56</v>
      </c>
      <c r="N11" s="58">
        <f t="shared" si="0"/>
        <v>36</v>
      </c>
      <c r="O11" s="59">
        <v>92</v>
      </c>
      <c r="P11" s="60"/>
    </row>
    <row r="12" spans="1:16" ht="24.75" customHeight="1" thickBot="1" x14ac:dyDescent="0.5">
      <c r="A12" s="86">
        <v>6703827</v>
      </c>
      <c r="B12" s="53" t="s">
        <v>17</v>
      </c>
      <c r="C12" s="54" t="s">
        <v>30</v>
      </c>
      <c r="D12" s="55">
        <v>0</v>
      </c>
      <c r="E12" s="55">
        <v>56</v>
      </c>
      <c r="F12" s="55">
        <v>56</v>
      </c>
      <c r="G12" s="55">
        <v>22</v>
      </c>
      <c r="H12" s="55">
        <v>0</v>
      </c>
      <c r="I12" s="55">
        <v>0</v>
      </c>
      <c r="J12" s="55">
        <v>0</v>
      </c>
      <c r="K12" s="55">
        <v>0</v>
      </c>
      <c r="L12" s="56" t="s">
        <v>26</v>
      </c>
      <c r="M12" s="57">
        <v>80</v>
      </c>
      <c r="N12" s="58">
        <f t="shared" si="0"/>
        <v>54</v>
      </c>
      <c r="O12" s="59">
        <v>134</v>
      </c>
      <c r="P12" s="60"/>
    </row>
    <row r="13" spans="1:16" ht="24.75" customHeight="1" thickBot="1" x14ac:dyDescent="0.5">
      <c r="A13" s="86">
        <v>6703828</v>
      </c>
      <c r="B13" s="53" t="s">
        <v>17</v>
      </c>
      <c r="C13" s="54" t="s">
        <v>31</v>
      </c>
      <c r="D13" s="55">
        <v>8</v>
      </c>
      <c r="E13" s="55">
        <v>56</v>
      </c>
      <c r="F13" s="55">
        <v>56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6" t="s">
        <v>26</v>
      </c>
      <c r="M13" s="57">
        <v>80</v>
      </c>
      <c r="N13" s="58">
        <f t="shared" si="0"/>
        <v>40</v>
      </c>
      <c r="O13" s="59">
        <v>120</v>
      </c>
      <c r="P13" s="60"/>
    </row>
    <row r="14" spans="1:16" ht="24.75" customHeight="1" thickBot="1" x14ac:dyDescent="0.5">
      <c r="A14" s="86">
        <v>6703829</v>
      </c>
      <c r="B14" s="53" t="s">
        <v>17</v>
      </c>
      <c r="C14" s="54" t="s">
        <v>32</v>
      </c>
      <c r="D14" s="55">
        <v>8</v>
      </c>
      <c r="E14" s="55">
        <v>48</v>
      </c>
      <c r="F14" s="55">
        <v>48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6" t="s">
        <v>26</v>
      </c>
      <c r="M14" s="57">
        <v>64</v>
      </c>
      <c r="N14" s="58">
        <f t="shared" si="0"/>
        <v>40</v>
      </c>
      <c r="O14" s="59">
        <v>104</v>
      </c>
      <c r="P14" s="60"/>
    </row>
    <row r="15" spans="1:16" ht="24.75" customHeight="1" thickBot="1" x14ac:dyDescent="0.5">
      <c r="A15" s="86">
        <v>6703830</v>
      </c>
      <c r="B15" s="53" t="s">
        <v>17</v>
      </c>
      <c r="C15" s="54" t="s">
        <v>33</v>
      </c>
      <c r="D15" s="55">
        <v>8</v>
      </c>
      <c r="E15" s="55">
        <v>48</v>
      </c>
      <c r="F15" s="55">
        <v>48</v>
      </c>
      <c r="G15" s="55">
        <v>27</v>
      </c>
      <c r="H15" s="55">
        <v>0</v>
      </c>
      <c r="I15" s="55">
        <v>0</v>
      </c>
      <c r="J15" s="55">
        <v>0</v>
      </c>
      <c r="K15" s="55">
        <v>0</v>
      </c>
      <c r="L15" s="56" t="s">
        <v>26</v>
      </c>
      <c r="M15" s="57">
        <v>80</v>
      </c>
      <c r="N15" s="58">
        <f t="shared" si="0"/>
        <v>51</v>
      </c>
      <c r="O15" s="59">
        <v>131</v>
      </c>
      <c r="P15" s="60"/>
    </row>
    <row r="16" spans="1:16" ht="24.75" customHeight="1" thickBot="1" x14ac:dyDescent="0.5">
      <c r="A16" s="86">
        <v>6703831</v>
      </c>
      <c r="B16" s="53" t="s">
        <v>17</v>
      </c>
      <c r="C16" s="54" t="s">
        <v>34</v>
      </c>
      <c r="D16" s="55">
        <v>0</v>
      </c>
      <c r="E16" s="55">
        <v>32</v>
      </c>
      <c r="F16" s="55">
        <v>32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6" t="s">
        <v>26</v>
      </c>
      <c r="M16" s="57">
        <v>32</v>
      </c>
      <c r="N16" s="58">
        <f t="shared" si="0"/>
        <v>32</v>
      </c>
      <c r="O16" s="59">
        <v>64</v>
      </c>
      <c r="P16" s="60"/>
    </row>
    <row r="17" spans="1:16" ht="24.75" customHeight="1" thickBot="1" x14ac:dyDescent="0.5">
      <c r="A17" s="86">
        <v>6703832</v>
      </c>
      <c r="B17" s="53" t="s">
        <v>17</v>
      </c>
      <c r="C17" s="54" t="s">
        <v>35</v>
      </c>
      <c r="D17" s="55">
        <v>8</v>
      </c>
      <c r="E17" s="55">
        <v>24</v>
      </c>
      <c r="F17" s="55">
        <v>24</v>
      </c>
      <c r="G17" s="55">
        <v>0</v>
      </c>
      <c r="H17" s="55">
        <v>0</v>
      </c>
      <c r="I17" s="55">
        <v>8</v>
      </c>
      <c r="J17" s="55">
        <v>0</v>
      </c>
      <c r="K17" s="55">
        <v>0</v>
      </c>
      <c r="L17" s="56" t="s">
        <v>26</v>
      </c>
      <c r="M17" s="57">
        <v>32</v>
      </c>
      <c r="N17" s="58">
        <f t="shared" si="0"/>
        <v>32</v>
      </c>
      <c r="O17" s="59">
        <v>64</v>
      </c>
      <c r="P17" s="60"/>
    </row>
    <row r="18" spans="1:16" ht="24.75" customHeight="1" thickBot="1" x14ac:dyDescent="0.5">
      <c r="A18" s="84">
        <v>6703833</v>
      </c>
      <c r="B18" s="43" t="s">
        <v>17</v>
      </c>
      <c r="C18" s="44" t="s">
        <v>36</v>
      </c>
      <c r="D18" s="45">
        <v>8</v>
      </c>
      <c r="E18" s="45">
        <v>32</v>
      </c>
      <c r="F18" s="45">
        <v>32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6">
        <v>40</v>
      </c>
      <c r="M18" s="43">
        <v>68</v>
      </c>
      <c r="N18" s="43">
        <f t="shared" si="0"/>
        <v>44</v>
      </c>
      <c r="O18" s="47">
        <v>112</v>
      </c>
      <c r="P18" s="43" t="s">
        <v>19</v>
      </c>
    </row>
    <row r="19" spans="1:16" ht="24.75" customHeight="1" thickBot="1" x14ac:dyDescent="0.5">
      <c r="A19" s="87">
        <v>6703834</v>
      </c>
      <c r="B19" s="61" t="s">
        <v>17</v>
      </c>
      <c r="C19" s="62" t="s">
        <v>37</v>
      </c>
      <c r="D19" s="63">
        <v>0</v>
      </c>
      <c r="E19" s="63">
        <v>194</v>
      </c>
      <c r="F19" s="63">
        <v>194</v>
      </c>
      <c r="G19" s="63">
        <v>0</v>
      </c>
      <c r="H19" s="63">
        <v>0</v>
      </c>
      <c r="I19" s="63">
        <v>0</v>
      </c>
      <c r="J19" s="63">
        <v>0</v>
      </c>
      <c r="K19" s="63">
        <v>1</v>
      </c>
      <c r="L19" s="64">
        <v>40</v>
      </c>
      <c r="M19" s="61">
        <v>303</v>
      </c>
      <c r="N19" s="61">
        <f t="shared" si="0"/>
        <v>126</v>
      </c>
      <c r="O19" s="65">
        <v>429</v>
      </c>
      <c r="P19" s="61" t="s">
        <v>38</v>
      </c>
    </row>
    <row r="20" spans="1:16" ht="24.75" customHeight="1" thickBot="1" x14ac:dyDescent="0.5">
      <c r="A20" s="86">
        <v>6703835</v>
      </c>
      <c r="B20" s="53" t="s">
        <v>17</v>
      </c>
      <c r="C20" s="54" t="s">
        <v>39</v>
      </c>
      <c r="D20" s="55">
        <v>0</v>
      </c>
      <c r="E20" s="55">
        <v>52</v>
      </c>
      <c r="F20" s="55">
        <v>52</v>
      </c>
      <c r="G20" s="55">
        <v>0</v>
      </c>
      <c r="H20" s="55">
        <v>0</v>
      </c>
      <c r="I20" s="55">
        <v>0</v>
      </c>
      <c r="J20" s="55">
        <v>0</v>
      </c>
      <c r="K20" s="55">
        <v>4</v>
      </c>
      <c r="L20" s="56" t="s">
        <v>26</v>
      </c>
      <c r="M20" s="57">
        <v>28</v>
      </c>
      <c r="N20" s="58">
        <f t="shared" si="0"/>
        <v>80</v>
      </c>
      <c r="O20" s="59">
        <v>108</v>
      </c>
      <c r="P20" s="60"/>
    </row>
    <row r="21" spans="1:16" ht="24.75" customHeight="1" thickBot="1" x14ac:dyDescent="0.5">
      <c r="A21" s="86">
        <v>6703836</v>
      </c>
      <c r="B21" s="53" t="s">
        <v>17</v>
      </c>
      <c r="C21" s="54" t="s">
        <v>40</v>
      </c>
      <c r="D21" s="55">
        <v>0</v>
      </c>
      <c r="E21" s="55">
        <v>40</v>
      </c>
      <c r="F21" s="55">
        <v>40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6" t="s">
        <v>26</v>
      </c>
      <c r="M21" s="57">
        <v>48</v>
      </c>
      <c r="N21" s="58">
        <f t="shared" si="0"/>
        <v>32</v>
      </c>
      <c r="O21" s="59">
        <v>80</v>
      </c>
      <c r="P21" s="60"/>
    </row>
    <row r="22" spans="1:16" ht="24.75" customHeight="1" thickBot="1" x14ac:dyDescent="0.5">
      <c r="A22" s="86">
        <v>6703837</v>
      </c>
      <c r="B22" s="53" t="s">
        <v>17</v>
      </c>
      <c r="C22" s="54" t="s">
        <v>41</v>
      </c>
      <c r="D22" s="55">
        <v>0</v>
      </c>
      <c r="E22" s="55">
        <v>20</v>
      </c>
      <c r="F22" s="55">
        <v>20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6" t="s">
        <v>26</v>
      </c>
      <c r="M22" s="57">
        <v>8</v>
      </c>
      <c r="N22" s="58">
        <f t="shared" si="0"/>
        <v>32</v>
      </c>
      <c r="O22" s="59">
        <v>40</v>
      </c>
      <c r="P22" s="60"/>
    </row>
    <row r="23" spans="1:16" ht="24.75" customHeight="1" thickBot="1" x14ac:dyDescent="0.5">
      <c r="A23" s="86">
        <v>6703838</v>
      </c>
      <c r="B23" s="53" t="s">
        <v>42</v>
      </c>
      <c r="C23" s="54" t="s">
        <v>43</v>
      </c>
      <c r="D23" s="55">
        <v>0</v>
      </c>
      <c r="E23" s="55">
        <v>35</v>
      </c>
      <c r="F23" s="55">
        <v>35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6" t="s">
        <v>26</v>
      </c>
      <c r="M23" s="57">
        <v>42</v>
      </c>
      <c r="N23" s="58">
        <f t="shared" si="0"/>
        <v>28</v>
      </c>
      <c r="O23" s="59">
        <v>70</v>
      </c>
      <c r="P23" s="60"/>
    </row>
    <row r="24" spans="1:16" ht="24.75" customHeight="1" thickBot="1" x14ac:dyDescent="0.5">
      <c r="A24" s="86">
        <v>6703839</v>
      </c>
      <c r="B24" s="53" t="s">
        <v>17</v>
      </c>
      <c r="C24" s="54" t="s">
        <v>44</v>
      </c>
      <c r="D24" s="55">
        <v>0</v>
      </c>
      <c r="E24" s="55">
        <v>60</v>
      </c>
      <c r="F24" s="55">
        <v>60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6" t="s">
        <v>26</v>
      </c>
      <c r="M24" s="57">
        <v>56</v>
      </c>
      <c r="N24" s="58">
        <f t="shared" si="0"/>
        <v>64</v>
      </c>
      <c r="O24" s="59">
        <v>120</v>
      </c>
      <c r="P24" s="60"/>
    </row>
    <row r="25" spans="1:16" ht="24.75" customHeight="1" thickBot="1" x14ac:dyDescent="0.5">
      <c r="A25" s="88">
        <v>6703840</v>
      </c>
      <c r="B25" s="66" t="s">
        <v>17</v>
      </c>
      <c r="C25" s="67" t="s">
        <v>45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9" t="s">
        <v>26</v>
      </c>
      <c r="M25" s="70">
        <v>0</v>
      </c>
      <c r="N25" s="66">
        <f t="shared" si="0"/>
        <v>0</v>
      </c>
      <c r="O25" s="68">
        <v>0</v>
      </c>
      <c r="P25" s="70"/>
    </row>
    <row r="26" spans="1:16" ht="24.75" customHeight="1" thickBot="1" x14ac:dyDescent="0.5">
      <c r="A26" s="89">
        <v>6703841</v>
      </c>
      <c r="B26" s="71" t="s">
        <v>42</v>
      </c>
      <c r="C26" s="72" t="s">
        <v>46</v>
      </c>
      <c r="D26" s="73">
        <v>0</v>
      </c>
      <c r="E26" s="73">
        <v>26</v>
      </c>
      <c r="F26" s="73">
        <v>11</v>
      </c>
      <c r="G26" s="73">
        <v>0</v>
      </c>
      <c r="H26" s="73">
        <v>0</v>
      </c>
      <c r="I26" s="73">
        <v>0</v>
      </c>
      <c r="J26" s="73">
        <v>0</v>
      </c>
      <c r="K26" s="73">
        <v>0</v>
      </c>
      <c r="L26" s="74">
        <v>40</v>
      </c>
      <c r="M26" s="71">
        <v>44</v>
      </c>
      <c r="N26" s="71">
        <f t="shared" si="0"/>
        <v>33</v>
      </c>
      <c r="O26" s="75">
        <v>77</v>
      </c>
      <c r="P26" s="71" t="s">
        <v>47</v>
      </c>
    </row>
    <row r="27" spans="1:16" ht="24.75" customHeight="1" thickBot="1" x14ac:dyDescent="0.5">
      <c r="A27" s="86">
        <v>6703842</v>
      </c>
      <c r="B27" s="53" t="s">
        <v>17</v>
      </c>
      <c r="C27" s="54" t="s">
        <v>48</v>
      </c>
      <c r="D27" s="55">
        <v>0</v>
      </c>
      <c r="E27" s="55">
        <v>60</v>
      </c>
      <c r="F27" s="55">
        <v>14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6" t="s">
        <v>26</v>
      </c>
      <c r="M27" s="57">
        <v>42</v>
      </c>
      <c r="N27" s="58">
        <f t="shared" si="0"/>
        <v>32</v>
      </c>
      <c r="O27" s="59">
        <v>74</v>
      </c>
      <c r="P27" s="60"/>
    </row>
    <row r="28" spans="1:16" ht="24.75" customHeight="1" thickBot="1" x14ac:dyDescent="0.5">
      <c r="A28" s="86">
        <v>6703843</v>
      </c>
      <c r="B28" s="53" t="s">
        <v>17</v>
      </c>
      <c r="C28" s="54" t="s">
        <v>49</v>
      </c>
      <c r="D28" s="55">
        <v>0</v>
      </c>
      <c r="E28" s="55">
        <v>32</v>
      </c>
      <c r="F28" s="55">
        <v>34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6" t="s">
        <v>26</v>
      </c>
      <c r="M28" s="57">
        <v>38</v>
      </c>
      <c r="N28" s="58">
        <f t="shared" si="0"/>
        <v>28</v>
      </c>
      <c r="O28" s="59">
        <v>66</v>
      </c>
      <c r="P28" s="60"/>
    </row>
    <row r="29" spans="1:16" ht="24.75" customHeight="1" thickBot="1" x14ac:dyDescent="0.5">
      <c r="A29" s="89">
        <v>6703844</v>
      </c>
      <c r="B29" s="71" t="s">
        <v>17</v>
      </c>
      <c r="C29" s="72" t="s">
        <v>50</v>
      </c>
      <c r="D29" s="73">
        <v>16</v>
      </c>
      <c r="E29" s="73">
        <v>71</v>
      </c>
      <c r="F29" s="73">
        <v>21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4">
        <v>40</v>
      </c>
      <c r="M29" s="71">
        <v>83</v>
      </c>
      <c r="N29" s="71">
        <f t="shared" si="0"/>
        <v>65</v>
      </c>
      <c r="O29" s="75">
        <v>148</v>
      </c>
      <c r="P29" s="71" t="s">
        <v>47</v>
      </c>
    </row>
    <row r="30" spans="1:16" ht="24.75" customHeight="1" thickBot="1" x14ac:dyDescent="0.5">
      <c r="A30" s="89">
        <v>6703845</v>
      </c>
      <c r="B30" s="71" t="s">
        <v>42</v>
      </c>
      <c r="C30" s="72" t="s">
        <v>51</v>
      </c>
      <c r="D30" s="73">
        <v>0</v>
      </c>
      <c r="E30" s="73">
        <v>24</v>
      </c>
      <c r="F30" s="73">
        <v>36</v>
      </c>
      <c r="G30" s="73">
        <v>0</v>
      </c>
      <c r="H30" s="73">
        <v>0</v>
      </c>
      <c r="I30" s="73">
        <v>0</v>
      </c>
      <c r="J30" s="73">
        <v>0</v>
      </c>
      <c r="K30" s="73">
        <v>0</v>
      </c>
      <c r="L30" s="74">
        <v>40</v>
      </c>
      <c r="M30" s="71">
        <v>52</v>
      </c>
      <c r="N30" s="71">
        <f t="shared" si="0"/>
        <v>48</v>
      </c>
      <c r="O30" s="75">
        <v>100</v>
      </c>
      <c r="P30" s="71" t="s">
        <v>47</v>
      </c>
    </row>
    <row r="31" spans="1:16" ht="24.75" customHeight="1" thickBot="1" x14ac:dyDescent="0.5">
      <c r="A31" s="86">
        <v>6703846</v>
      </c>
      <c r="B31" s="53" t="s">
        <v>17</v>
      </c>
      <c r="C31" s="54" t="s">
        <v>52</v>
      </c>
      <c r="D31" s="55">
        <v>0</v>
      </c>
      <c r="E31" s="55">
        <v>24</v>
      </c>
      <c r="F31" s="55">
        <v>26</v>
      </c>
      <c r="G31" s="55">
        <v>0</v>
      </c>
      <c r="H31" s="55">
        <v>0</v>
      </c>
      <c r="I31" s="55">
        <v>0</v>
      </c>
      <c r="J31" s="55">
        <v>2</v>
      </c>
      <c r="K31" s="55">
        <v>0</v>
      </c>
      <c r="L31" s="56" t="s">
        <v>26</v>
      </c>
      <c r="M31" s="57">
        <v>26</v>
      </c>
      <c r="N31" s="58">
        <f t="shared" si="0"/>
        <v>26</v>
      </c>
      <c r="O31" s="59">
        <v>52</v>
      </c>
      <c r="P31" s="60"/>
    </row>
    <row r="32" spans="1:16" ht="24.75" customHeight="1" thickBot="1" x14ac:dyDescent="0.5">
      <c r="A32" s="86">
        <v>6703847</v>
      </c>
      <c r="B32" s="53" t="s">
        <v>17</v>
      </c>
      <c r="C32" s="54" t="s">
        <v>53</v>
      </c>
      <c r="D32" s="55">
        <v>8</v>
      </c>
      <c r="E32" s="55">
        <v>48</v>
      </c>
      <c r="F32" s="55">
        <v>23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6" t="s">
        <v>26</v>
      </c>
      <c r="M32" s="57">
        <v>48</v>
      </c>
      <c r="N32" s="58">
        <f t="shared" si="0"/>
        <v>31</v>
      </c>
      <c r="O32" s="59">
        <v>79</v>
      </c>
      <c r="P32" s="60"/>
    </row>
    <row r="33" spans="1:16" ht="24.75" customHeight="1" thickBot="1" x14ac:dyDescent="0.5">
      <c r="A33" s="89">
        <v>6703848</v>
      </c>
      <c r="B33" s="71" t="s">
        <v>17</v>
      </c>
      <c r="C33" s="72" t="s">
        <v>54</v>
      </c>
      <c r="D33" s="73">
        <v>0</v>
      </c>
      <c r="E33" s="73">
        <v>21</v>
      </c>
      <c r="F33" s="73">
        <v>8</v>
      </c>
      <c r="G33" s="73">
        <v>0</v>
      </c>
      <c r="H33" s="73">
        <v>0</v>
      </c>
      <c r="I33" s="73">
        <v>0</v>
      </c>
      <c r="J33" s="73">
        <v>0</v>
      </c>
      <c r="K33" s="73">
        <v>0</v>
      </c>
      <c r="L33" s="74">
        <v>40</v>
      </c>
      <c r="M33" s="71">
        <v>41</v>
      </c>
      <c r="N33" s="71">
        <f t="shared" si="0"/>
        <v>28</v>
      </c>
      <c r="O33" s="75">
        <v>69</v>
      </c>
      <c r="P33" s="71" t="s">
        <v>47</v>
      </c>
    </row>
    <row r="34" spans="1:16" ht="24.75" customHeight="1" thickBot="1" x14ac:dyDescent="0.5">
      <c r="A34" s="86">
        <v>6703849</v>
      </c>
      <c r="B34" s="53" t="s">
        <v>17</v>
      </c>
      <c r="C34" s="54" t="s">
        <v>55</v>
      </c>
      <c r="D34" s="55">
        <v>0</v>
      </c>
      <c r="E34" s="55">
        <v>44</v>
      </c>
      <c r="F34" s="55">
        <v>21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6" t="s">
        <v>26</v>
      </c>
      <c r="M34" s="57">
        <v>34</v>
      </c>
      <c r="N34" s="58">
        <f t="shared" si="0"/>
        <v>31</v>
      </c>
      <c r="O34" s="59">
        <v>65</v>
      </c>
      <c r="P34" s="60"/>
    </row>
    <row r="35" spans="1:16" ht="24.75" customHeight="1" thickBot="1" x14ac:dyDescent="0.5">
      <c r="A35" s="88">
        <v>6703850</v>
      </c>
      <c r="B35" s="66" t="s">
        <v>17</v>
      </c>
      <c r="C35" s="67" t="s">
        <v>56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76" t="s">
        <v>26</v>
      </c>
      <c r="M35" s="66">
        <v>0</v>
      </c>
      <c r="N35" s="66">
        <v>0</v>
      </c>
      <c r="O35" s="77">
        <v>0</v>
      </c>
      <c r="P35" s="66"/>
    </row>
    <row r="36" spans="1:16" ht="24.75" customHeight="1" thickBot="1" x14ac:dyDescent="0.5">
      <c r="A36" s="86">
        <v>6703851</v>
      </c>
      <c r="B36" s="53" t="s">
        <v>17</v>
      </c>
      <c r="C36" s="54" t="s">
        <v>57</v>
      </c>
      <c r="D36" s="55">
        <v>8</v>
      </c>
      <c r="E36" s="55">
        <v>41</v>
      </c>
      <c r="F36" s="55">
        <v>32</v>
      </c>
      <c r="G36" s="55">
        <v>0</v>
      </c>
      <c r="H36" s="55">
        <v>0</v>
      </c>
      <c r="I36" s="55">
        <v>0</v>
      </c>
      <c r="J36" s="55">
        <v>0</v>
      </c>
      <c r="K36" s="55">
        <v>1</v>
      </c>
      <c r="L36" s="56" t="s">
        <v>26</v>
      </c>
      <c r="M36" s="57">
        <v>26</v>
      </c>
      <c r="N36" s="58">
        <f t="shared" si="0"/>
        <v>56</v>
      </c>
      <c r="O36" s="59">
        <v>82</v>
      </c>
      <c r="P36" s="60"/>
    </row>
    <row r="37" spans="1:16" ht="24.75" customHeight="1" thickBot="1" x14ac:dyDescent="0.5">
      <c r="A37" s="84">
        <v>6703852</v>
      </c>
      <c r="B37" s="43" t="s">
        <v>17</v>
      </c>
      <c r="C37" s="44" t="s">
        <v>58</v>
      </c>
      <c r="D37" s="45">
        <v>0</v>
      </c>
      <c r="E37" s="45">
        <v>29</v>
      </c>
      <c r="F37" s="45">
        <v>28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6">
        <v>40</v>
      </c>
      <c r="M37" s="43">
        <v>50</v>
      </c>
      <c r="N37" s="43">
        <f t="shared" si="0"/>
        <v>47</v>
      </c>
      <c r="O37" s="47">
        <v>97</v>
      </c>
      <c r="P37" s="43" t="s">
        <v>19</v>
      </c>
    </row>
    <row r="38" spans="1:16" ht="24.75" customHeight="1" thickBot="1" x14ac:dyDescent="0.5">
      <c r="A38" s="90">
        <v>6703853</v>
      </c>
      <c r="B38" s="78" t="s">
        <v>17</v>
      </c>
      <c r="C38" s="79" t="s">
        <v>59</v>
      </c>
      <c r="D38" s="80">
        <v>0</v>
      </c>
      <c r="E38" s="80">
        <v>40</v>
      </c>
      <c r="F38" s="80">
        <v>14</v>
      </c>
      <c r="G38" s="80">
        <v>0</v>
      </c>
      <c r="H38" s="80">
        <v>0</v>
      </c>
      <c r="I38" s="80">
        <v>0</v>
      </c>
      <c r="J38" s="80">
        <v>0</v>
      </c>
      <c r="K38" s="80">
        <v>0</v>
      </c>
      <c r="L38" s="81">
        <v>40</v>
      </c>
      <c r="M38" s="78">
        <v>60</v>
      </c>
      <c r="N38" s="78">
        <f t="shared" si="0"/>
        <v>34</v>
      </c>
      <c r="O38" s="82">
        <v>94</v>
      </c>
      <c r="P38" s="78" t="s">
        <v>60</v>
      </c>
    </row>
    <row r="39" spans="1:16" ht="24.75" customHeight="1" thickBot="1" x14ac:dyDescent="0.5">
      <c r="A39" s="86">
        <v>6703854</v>
      </c>
      <c r="B39" s="53" t="s">
        <v>17</v>
      </c>
      <c r="C39" s="54" t="s">
        <v>61</v>
      </c>
      <c r="D39" s="55">
        <v>0</v>
      </c>
      <c r="E39" s="55">
        <v>44</v>
      </c>
      <c r="F39" s="55">
        <v>19</v>
      </c>
      <c r="G39" s="55">
        <v>0</v>
      </c>
      <c r="H39" s="55">
        <v>0</v>
      </c>
      <c r="I39" s="55">
        <v>4</v>
      </c>
      <c r="J39" s="55">
        <v>0</v>
      </c>
      <c r="K39" s="55">
        <v>0</v>
      </c>
      <c r="L39" s="56" t="s">
        <v>26</v>
      </c>
      <c r="M39" s="57">
        <v>28</v>
      </c>
      <c r="N39" s="58">
        <f t="shared" si="0"/>
        <v>39</v>
      </c>
      <c r="O39" s="59">
        <v>67</v>
      </c>
      <c r="P39" s="60"/>
    </row>
    <row r="40" spans="1:16" ht="24.75" customHeight="1" thickBot="1" x14ac:dyDescent="0.5">
      <c r="A40" s="86">
        <v>6703855</v>
      </c>
      <c r="B40" s="53" t="s">
        <v>17</v>
      </c>
      <c r="C40" s="54" t="s">
        <v>62</v>
      </c>
      <c r="D40" s="55">
        <v>0</v>
      </c>
      <c r="E40" s="55">
        <v>32</v>
      </c>
      <c r="F40" s="55">
        <v>27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6" t="s">
        <v>26</v>
      </c>
      <c r="M40" s="57">
        <v>28</v>
      </c>
      <c r="N40" s="58">
        <f t="shared" si="0"/>
        <v>31</v>
      </c>
      <c r="O40" s="59">
        <v>59</v>
      </c>
      <c r="P40" s="60"/>
    </row>
    <row r="41" spans="1:16" ht="24.75" customHeight="1" thickBot="1" x14ac:dyDescent="0.5">
      <c r="A41" s="86">
        <v>6703856</v>
      </c>
      <c r="B41" s="53" t="s">
        <v>17</v>
      </c>
      <c r="C41" s="54" t="s">
        <v>63</v>
      </c>
      <c r="D41" s="55">
        <v>0</v>
      </c>
      <c r="E41" s="55">
        <v>64</v>
      </c>
      <c r="F41" s="55">
        <v>24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6" t="s">
        <v>26</v>
      </c>
      <c r="M41" s="57">
        <v>40</v>
      </c>
      <c r="N41" s="58">
        <f t="shared" si="0"/>
        <v>48</v>
      </c>
      <c r="O41" s="59">
        <v>88</v>
      </c>
      <c r="P41" s="60"/>
    </row>
    <row r="42" spans="1:16" ht="24.75" customHeight="1" thickBot="1" x14ac:dyDescent="0.5">
      <c r="A42" s="90">
        <v>6703857</v>
      </c>
      <c r="B42" s="78" t="s">
        <v>17</v>
      </c>
      <c r="C42" s="79" t="s">
        <v>64</v>
      </c>
      <c r="D42" s="80">
        <v>8</v>
      </c>
      <c r="E42" s="80">
        <v>42</v>
      </c>
      <c r="F42" s="80">
        <v>8</v>
      </c>
      <c r="G42" s="80">
        <v>0</v>
      </c>
      <c r="H42" s="80">
        <v>0</v>
      </c>
      <c r="I42" s="80">
        <v>4</v>
      </c>
      <c r="J42" s="80">
        <v>1</v>
      </c>
      <c r="K42" s="80">
        <v>0</v>
      </c>
      <c r="L42" s="81">
        <v>40</v>
      </c>
      <c r="M42" s="78">
        <v>75</v>
      </c>
      <c r="N42" s="78">
        <f t="shared" si="0"/>
        <v>28</v>
      </c>
      <c r="O42" s="82">
        <v>103</v>
      </c>
      <c r="P42" s="78" t="s">
        <v>60</v>
      </c>
    </row>
    <row r="43" spans="1:16" ht="24.75" customHeight="1" thickBot="1" x14ac:dyDescent="0.5">
      <c r="A43" s="86">
        <v>6703858</v>
      </c>
      <c r="B43" s="53" t="s">
        <v>17</v>
      </c>
      <c r="C43" s="54" t="s">
        <v>65</v>
      </c>
      <c r="D43" s="55">
        <v>0</v>
      </c>
      <c r="E43" s="55">
        <v>34</v>
      </c>
      <c r="F43" s="55">
        <v>18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6" t="s">
        <v>26</v>
      </c>
      <c r="M43" s="57">
        <v>26</v>
      </c>
      <c r="N43" s="58">
        <f t="shared" si="0"/>
        <v>26</v>
      </c>
      <c r="O43" s="59">
        <v>52</v>
      </c>
      <c r="P43" s="60"/>
    </row>
    <row r="44" spans="1:16" ht="24.75" customHeight="1" thickBot="1" x14ac:dyDescent="0.5">
      <c r="A44" s="86">
        <v>6703859</v>
      </c>
      <c r="B44" s="53" t="s">
        <v>17</v>
      </c>
      <c r="C44" s="54" t="s">
        <v>66</v>
      </c>
      <c r="D44" s="55">
        <v>0</v>
      </c>
      <c r="E44" s="55">
        <v>32</v>
      </c>
      <c r="F44" s="55">
        <v>18</v>
      </c>
      <c r="G44" s="55">
        <v>0</v>
      </c>
      <c r="H44" s="55">
        <v>0</v>
      </c>
      <c r="I44" s="55">
        <v>0</v>
      </c>
      <c r="J44" s="55">
        <v>0</v>
      </c>
      <c r="K44" s="55">
        <v>1</v>
      </c>
      <c r="L44" s="56" t="s">
        <v>26</v>
      </c>
      <c r="M44" s="57">
        <v>26</v>
      </c>
      <c r="N44" s="58">
        <f t="shared" si="0"/>
        <v>25</v>
      </c>
      <c r="O44" s="59">
        <v>51</v>
      </c>
      <c r="P44" s="60"/>
    </row>
    <row r="45" spans="1:16" ht="24.75" customHeight="1" thickBot="1" x14ac:dyDescent="0.5">
      <c r="A45" s="86">
        <v>6703860</v>
      </c>
      <c r="B45" s="53" t="s">
        <v>17</v>
      </c>
      <c r="C45" s="54" t="s">
        <v>67</v>
      </c>
      <c r="D45" s="55">
        <v>0</v>
      </c>
      <c r="E45" s="55">
        <v>28</v>
      </c>
      <c r="F45" s="55">
        <v>25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6" t="s">
        <v>26</v>
      </c>
      <c r="M45" s="57">
        <v>28</v>
      </c>
      <c r="N45" s="58">
        <f t="shared" si="0"/>
        <v>25</v>
      </c>
      <c r="O45" s="59">
        <v>53</v>
      </c>
      <c r="P45" s="60"/>
    </row>
    <row r="46" spans="1:16" ht="24.75" customHeight="1" thickBot="1" x14ac:dyDescent="0.5">
      <c r="A46" s="86">
        <v>6703861</v>
      </c>
      <c r="B46" s="53" t="s">
        <v>17</v>
      </c>
      <c r="C46" s="54" t="s">
        <v>68</v>
      </c>
      <c r="D46" s="55">
        <v>8</v>
      </c>
      <c r="E46" s="55">
        <v>52</v>
      </c>
      <c r="F46" s="55">
        <v>8</v>
      </c>
      <c r="G46" s="55">
        <v>0</v>
      </c>
      <c r="H46" s="55">
        <v>0</v>
      </c>
      <c r="I46" s="55">
        <v>0</v>
      </c>
      <c r="J46" s="55">
        <v>0</v>
      </c>
      <c r="K46" s="55">
        <v>1</v>
      </c>
      <c r="L46" s="56" t="s">
        <v>26</v>
      </c>
      <c r="M46" s="57">
        <v>44</v>
      </c>
      <c r="N46" s="58">
        <f t="shared" si="0"/>
        <v>25</v>
      </c>
      <c r="O46" s="59">
        <v>69</v>
      </c>
      <c r="P46" s="60"/>
    </row>
    <row r="47" spans="1:16" ht="24.75" customHeight="1" thickBot="1" x14ac:dyDescent="0.5">
      <c r="A47" s="87">
        <v>6703862</v>
      </c>
      <c r="B47" s="61" t="s">
        <v>17</v>
      </c>
      <c r="C47" s="62" t="s">
        <v>69</v>
      </c>
      <c r="D47" s="63">
        <v>0</v>
      </c>
      <c r="E47" s="63">
        <v>40</v>
      </c>
      <c r="F47" s="63">
        <v>3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4">
        <v>40</v>
      </c>
      <c r="M47" s="61">
        <v>52</v>
      </c>
      <c r="N47" s="61">
        <f t="shared" si="0"/>
        <v>31</v>
      </c>
      <c r="O47" s="65">
        <v>83</v>
      </c>
      <c r="P47" s="61" t="s">
        <v>38</v>
      </c>
    </row>
    <row r="48" spans="1:16" ht="24.75" customHeight="1" thickBot="1" x14ac:dyDescent="0.5">
      <c r="A48" s="90">
        <v>6703863</v>
      </c>
      <c r="B48" s="78" t="s">
        <v>17</v>
      </c>
      <c r="C48" s="79" t="s">
        <v>70</v>
      </c>
      <c r="D48" s="80">
        <v>0</v>
      </c>
      <c r="E48" s="80">
        <v>56</v>
      </c>
      <c r="F48" s="80">
        <v>11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1">
        <v>40</v>
      </c>
      <c r="M48" s="78">
        <v>44</v>
      </c>
      <c r="N48" s="78">
        <f t="shared" si="0"/>
        <v>63</v>
      </c>
      <c r="O48" s="82">
        <v>107</v>
      </c>
      <c r="P48" s="78" t="s">
        <v>60</v>
      </c>
    </row>
    <row r="49" spans="1:16" ht="24.75" customHeight="1" thickBot="1" x14ac:dyDescent="0.5">
      <c r="A49" s="87">
        <v>6703864</v>
      </c>
      <c r="B49" s="61" t="s">
        <v>17</v>
      </c>
      <c r="C49" s="62" t="s">
        <v>71</v>
      </c>
      <c r="D49" s="63">
        <v>0</v>
      </c>
      <c r="E49" s="63">
        <v>68</v>
      </c>
      <c r="F49" s="63">
        <v>11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4">
        <v>40</v>
      </c>
      <c r="M49" s="61">
        <v>56</v>
      </c>
      <c r="N49" s="61">
        <f t="shared" si="0"/>
        <v>63</v>
      </c>
      <c r="O49" s="65">
        <v>119</v>
      </c>
      <c r="P49" s="61" t="s">
        <v>38</v>
      </c>
    </row>
    <row r="50" spans="1:16" ht="24.75" customHeight="1" thickBot="1" x14ac:dyDescent="0.5">
      <c r="A50" s="86">
        <v>6703865</v>
      </c>
      <c r="B50" s="53" t="s">
        <v>42</v>
      </c>
      <c r="C50" s="54" t="s">
        <v>72</v>
      </c>
      <c r="D50" s="55">
        <v>0</v>
      </c>
      <c r="E50" s="55">
        <v>65</v>
      </c>
      <c r="F50" s="55">
        <v>8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6" t="s">
        <v>26</v>
      </c>
      <c r="M50" s="57">
        <v>41</v>
      </c>
      <c r="N50" s="58">
        <f t="shared" si="0"/>
        <v>32</v>
      </c>
      <c r="O50" s="59">
        <v>73</v>
      </c>
      <c r="P50" s="60"/>
    </row>
    <row r="51" spans="1:16" ht="24.75" customHeight="1" thickBot="1" x14ac:dyDescent="0.5">
      <c r="A51" s="86">
        <v>6703866</v>
      </c>
      <c r="B51" s="53" t="s">
        <v>17</v>
      </c>
      <c r="C51" s="54" t="s">
        <v>73</v>
      </c>
      <c r="D51" s="55">
        <v>0</v>
      </c>
      <c r="E51" s="55">
        <v>80</v>
      </c>
      <c r="F51" s="55">
        <v>12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6" t="s">
        <v>26</v>
      </c>
      <c r="M51" s="57">
        <v>54</v>
      </c>
      <c r="N51" s="58">
        <f t="shared" si="0"/>
        <v>38</v>
      </c>
      <c r="O51" s="59">
        <v>92</v>
      </c>
      <c r="P51" s="60"/>
    </row>
    <row r="52" spans="1:16" ht="24.75" customHeight="1" thickBot="1" x14ac:dyDescent="0.5">
      <c r="A52" s="86">
        <v>6703867</v>
      </c>
      <c r="B52" s="53" t="s">
        <v>17</v>
      </c>
      <c r="C52" s="54" t="s">
        <v>74</v>
      </c>
      <c r="D52" s="55">
        <v>8</v>
      </c>
      <c r="E52" s="55">
        <v>94</v>
      </c>
      <c r="F52" s="55">
        <v>35</v>
      </c>
      <c r="G52" s="55">
        <v>0</v>
      </c>
      <c r="H52" s="55">
        <v>0</v>
      </c>
      <c r="I52" s="55">
        <v>0</v>
      </c>
      <c r="J52" s="55">
        <v>0</v>
      </c>
      <c r="K52" s="55">
        <v>0</v>
      </c>
      <c r="L52" s="56" t="s">
        <v>26</v>
      </c>
      <c r="M52" s="57">
        <v>54</v>
      </c>
      <c r="N52" s="58">
        <f t="shared" si="0"/>
        <v>83</v>
      </c>
      <c r="O52" s="59">
        <v>137</v>
      </c>
      <c r="P52" s="60"/>
    </row>
    <row r="53" spans="1:16" ht="24.75" customHeight="1" thickBot="1" x14ac:dyDescent="0.5">
      <c r="A53" s="86">
        <v>6703868</v>
      </c>
      <c r="B53" s="53" t="s">
        <v>17</v>
      </c>
      <c r="C53" s="54" t="s">
        <v>75</v>
      </c>
      <c r="D53" s="55">
        <v>8</v>
      </c>
      <c r="E53" s="55">
        <v>40</v>
      </c>
      <c r="F53" s="55">
        <v>27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6" t="s">
        <v>26</v>
      </c>
      <c r="M53" s="57">
        <v>40</v>
      </c>
      <c r="N53" s="58">
        <f t="shared" si="0"/>
        <v>35</v>
      </c>
      <c r="O53" s="59">
        <v>75</v>
      </c>
      <c r="P53" s="60"/>
    </row>
    <row r="54" spans="1:16" ht="24.75" customHeight="1" thickBot="1" x14ac:dyDescent="0.5">
      <c r="A54" s="86">
        <v>6703869</v>
      </c>
      <c r="B54" s="53" t="s">
        <v>17</v>
      </c>
      <c r="C54" s="54" t="s">
        <v>76</v>
      </c>
      <c r="D54" s="55">
        <v>0</v>
      </c>
      <c r="E54" s="55">
        <v>121</v>
      </c>
      <c r="F54" s="55">
        <v>39</v>
      </c>
      <c r="G54" s="55">
        <v>0</v>
      </c>
      <c r="H54" s="55">
        <v>0</v>
      </c>
      <c r="I54" s="55">
        <v>0</v>
      </c>
      <c r="J54" s="55">
        <v>0</v>
      </c>
      <c r="K54" s="55">
        <v>0</v>
      </c>
      <c r="L54" s="56" t="s">
        <v>26</v>
      </c>
      <c r="M54" s="57">
        <v>68</v>
      </c>
      <c r="N54" s="58">
        <f t="shared" si="0"/>
        <v>92</v>
      </c>
      <c r="O54" s="59">
        <v>160</v>
      </c>
      <c r="P54" s="60"/>
    </row>
    <row r="55" spans="1:16" ht="24.75" customHeight="1" thickBot="1" x14ac:dyDescent="0.5">
      <c r="A55" s="86">
        <v>6703870</v>
      </c>
      <c r="B55" s="53" t="s">
        <v>17</v>
      </c>
      <c r="C55" s="54" t="s">
        <v>77</v>
      </c>
      <c r="D55" s="55">
        <v>0</v>
      </c>
      <c r="E55" s="55">
        <v>60</v>
      </c>
      <c r="F55" s="55">
        <v>35</v>
      </c>
      <c r="G55" s="55">
        <v>0</v>
      </c>
      <c r="H55" s="55">
        <v>0</v>
      </c>
      <c r="I55" s="55">
        <v>0</v>
      </c>
      <c r="J55" s="55">
        <v>0</v>
      </c>
      <c r="K55" s="55">
        <v>0</v>
      </c>
      <c r="L55" s="56" t="s">
        <v>26</v>
      </c>
      <c r="M55" s="57">
        <v>52</v>
      </c>
      <c r="N55" s="58">
        <f t="shared" si="0"/>
        <v>43</v>
      </c>
      <c r="O55" s="59">
        <v>95</v>
      </c>
      <c r="P55" s="60"/>
    </row>
    <row r="56" spans="1:16" ht="24.75" customHeight="1" thickBot="1" x14ac:dyDescent="0.5">
      <c r="A56" s="88">
        <v>6703871</v>
      </c>
      <c r="B56" s="66" t="s">
        <v>42</v>
      </c>
      <c r="C56" s="67" t="s">
        <v>78</v>
      </c>
      <c r="D56" s="68">
        <v>0</v>
      </c>
      <c r="E56" s="68">
        <v>0</v>
      </c>
      <c r="F56" s="68">
        <v>0</v>
      </c>
      <c r="G56" s="68">
        <v>0</v>
      </c>
      <c r="H56" s="68">
        <v>0</v>
      </c>
      <c r="I56" s="68">
        <v>0</v>
      </c>
      <c r="J56" s="68">
        <v>0</v>
      </c>
      <c r="K56" s="68">
        <v>0</v>
      </c>
      <c r="L56" s="69" t="s">
        <v>26</v>
      </c>
      <c r="M56" s="70">
        <v>0</v>
      </c>
      <c r="N56" s="66">
        <f t="shared" si="0"/>
        <v>0</v>
      </c>
      <c r="O56" s="68">
        <v>0</v>
      </c>
      <c r="P56" s="70"/>
    </row>
    <row r="57" spans="1:16" ht="24.75" customHeight="1" thickBot="1" x14ac:dyDescent="0.5">
      <c r="A57" s="86">
        <v>6703872</v>
      </c>
      <c r="B57" s="53" t="s">
        <v>17</v>
      </c>
      <c r="C57" s="54" t="s">
        <v>79</v>
      </c>
      <c r="D57" s="55">
        <v>0</v>
      </c>
      <c r="E57" s="55">
        <v>114</v>
      </c>
      <c r="F57" s="55">
        <v>37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83" t="s">
        <v>26</v>
      </c>
      <c r="M57" s="57">
        <v>106</v>
      </c>
      <c r="N57" s="58">
        <f t="shared" si="0"/>
        <v>45</v>
      </c>
      <c r="O57" s="59">
        <v>151</v>
      </c>
      <c r="P57" s="60"/>
    </row>
    <row r="58" spans="1:16" ht="24.75" customHeight="1" thickBot="1" x14ac:dyDescent="0.5">
      <c r="A58" s="86">
        <v>6703873</v>
      </c>
      <c r="B58" s="53" t="s">
        <v>17</v>
      </c>
      <c r="C58" s="54" t="s">
        <v>80</v>
      </c>
      <c r="D58" s="55">
        <v>8</v>
      </c>
      <c r="E58" s="55">
        <v>76</v>
      </c>
      <c r="F58" s="55">
        <v>3</v>
      </c>
      <c r="G58" s="55">
        <v>0</v>
      </c>
      <c r="H58" s="55">
        <v>0</v>
      </c>
      <c r="I58" s="55">
        <v>0</v>
      </c>
      <c r="J58" s="55">
        <v>0</v>
      </c>
      <c r="K58" s="55">
        <v>0</v>
      </c>
      <c r="L58" s="56" t="s">
        <v>26</v>
      </c>
      <c r="M58" s="57">
        <v>60</v>
      </c>
      <c r="N58" s="58">
        <f t="shared" si="0"/>
        <v>27</v>
      </c>
      <c r="O58" s="59">
        <v>87</v>
      </c>
      <c r="P58" s="60"/>
    </row>
    <row r="59" spans="1:16" ht="24.75" customHeight="1" thickBot="1" x14ac:dyDescent="0.5">
      <c r="A59" s="86">
        <v>6703874</v>
      </c>
      <c r="B59" s="53" t="s">
        <v>17</v>
      </c>
      <c r="C59" s="54" t="s">
        <v>81</v>
      </c>
      <c r="D59" s="55">
        <v>0</v>
      </c>
      <c r="E59" s="55">
        <v>92</v>
      </c>
      <c r="F59" s="55">
        <v>9</v>
      </c>
      <c r="G59" s="55">
        <v>0</v>
      </c>
      <c r="H59" s="55">
        <v>0</v>
      </c>
      <c r="I59" s="55">
        <v>0</v>
      </c>
      <c r="J59" s="55">
        <v>0</v>
      </c>
      <c r="K59" s="55">
        <v>0</v>
      </c>
      <c r="L59" s="56" t="s">
        <v>26</v>
      </c>
      <c r="M59" s="57">
        <v>76</v>
      </c>
      <c r="N59" s="58">
        <f t="shared" si="0"/>
        <v>25</v>
      </c>
      <c r="O59" s="59">
        <v>101</v>
      </c>
      <c r="P59" s="60"/>
    </row>
    <row r="60" spans="1:16" ht="24.75" customHeight="1" thickBot="1" x14ac:dyDescent="0.5">
      <c r="A60" s="86">
        <v>6703875</v>
      </c>
      <c r="B60" s="53" t="s">
        <v>17</v>
      </c>
      <c r="C60" s="54" t="s">
        <v>82</v>
      </c>
      <c r="D60" s="55">
        <v>16</v>
      </c>
      <c r="E60" s="55">
        <v>68</v>
      </c>
      <c r="F60" s="55">
        <v>32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6" t="s">
        <v>26</v>
      </c>
      <c r="M60" s="57">
        <v>76</v>
      </c>
      <c r="N60" s="58">
        <f t="shared" si="0"/>
        <v>40</v>
      </c>
      <c r="O60" s="59">
        <v>116</v>
      </c>
      <c r="P60" s="60"/>
    </row>
    <row r="61" spans="1:16" ht="24.75" customHeight="1" thickBot="1" x14ac:dyDescent="0.5">
      <c r="A61" s="84">
        <v>6703876</v>
      </c>
      <c r="B61" s="43" t="s">
        <v>42</v>
      </c>
      <c r="C61" s="44" t="s">
        <v>83</v>
      </c>
      <c r="D61" s="45">
        <v>0</v>
      </c>
      <c r="E61" s="45">
        <v>0</v>
      </c>
      <c r="F61" s="45">
        <v>8</v>
      </c>
      <c r="G61" s="45">
        <v>0</v>
      </c>
      <c r="H61" s="45">
        <v>0</v>
      </c>
      <c r="I61" s="45">
        <v>0</v>
      </c>
      <c r="J61" s="45">
        <v>0</v>
      </c>
      <c r="K61" s="45">
        <v>8</v>
      </c>
      <c r="L61" s="46">
        <v>40</v>
      </c>
      <c r="M61" s="43">
        <v>28</v>
      </c>
      <c r="N61" s="43">
        <f t="shared" si="0"/>
        <v>28</v>
      </c>
      <c r="O61" s="47">
        <v>56</v>
      </c>
      <c r="P61" s="43" t="s">
        <v>19</v>
      </c>
    </row>
    <row r="62" spans="1:16" ht="24.75" customHeight="1" thickBot="1" x14ac:dyDescent="0.5">
      <c r="A62" s="86">
        <v>6703877</v>
      </c>
      <c r="B62" s="53" t="s">
        <v>17</v>
      </c>
      <c r="C62" s="54" t="s">
        <v>84</v>
      </c>
      <c r="D62" s="55">
        <v>8</v>
      </c>
      <c r="E62" s="55">
        <v>88</v>
      </c>
      <c r="F62" s="55">
        <v>4</v>
      </c>
      <c r="G62" s="55">
        <v>0</v>
      </c>
      <c r="H62" s="55">
        <v>0</v>
      </c>
      <c r="I62" s="55">
        <v>0</v>
      </c>
      <c r="J62" s="55">
        <v>0</v>
      </c>
      <c r="K62" s="55">
        <v>0</v>
      </c>
      <c r="L62" s="56" t="s">
        <v>26</v>
      </c>
      <c r="M62" s="57">
        <v>64</v>
      </c>
      <c r="N62" s="58">
        <f t="shared" si="0"/>
        <v>36</v>
      </c>
      <c r="O62" s="59">
        <v>100</v>
      </c>
      <c r="P62" s="60"/>
    </row>
    <row r="63" spans="1:16" ht="24.75" customHeight="1" thickBot="1" x14ac:dyDescent="0.5">
      <c r="A63" s="86">
        <v>6703878</v>
      </c>
      <c r="B63" s="53" t="s">
        <v>17</v>
      </c>
      <c r="C63" s="54" t="s">
        <v>85</v>
      </c>
      <c r="D63" s="55">
        <v>0</v>
      </c>
      <c r="E63" s="55">
        <v>69</v>
      </c>
      <c r="F63" s="55">
        <v>26</v>
      </c>
      <c r="G63" s="55">
        <v>0</v>
      </c>
      <c r="H63" s="55">
        <v>0</v>
      </c>
      <c r="I63" s="55">
        <v>0</v>
      </c>
      <c r="J63" s="55">
        <v>0</v>
      </c>
      <c r="K63" s="55">
        <v>0</v>
      </c>
      <c r="L63" s="56" t="s">
        <v>26</v>
      </c>
      <c r="M63" s="57">
        <v>69</v>
      </c>
      <c r="N63" s="58">
        <f t="shared" si="0"/>
        <v>26</v>
      </c>
      <c r="O63" s="59">
        <v>95</v>
      </c>
      <c r="P63" s="60"/>
    </row>
    <row r="64" spans="1:16" ht="24.75" customHeight="1" thickBot="1" x14ac:dyDescent="0.5">
      <c r="A64" s="86">
        <v>6703879</v>
      </c>
      <c r="B64" s="53" t="s">
        <v>17</v>
      </c>
      <c r="C64" s="54" t="s">
        <v>86</v>
      </c>
      <c r="D64" s="55">
        <v>8</v>
      </c>
      <c r="E64" s="55">
        <v>40</v>
      </c>
      <c r="F64" s="55">
        <v>30</v>
      </c>
      <c r="G64" s="55">
        <v>0</v>
      </c>
      <c r="H64" s="55">
        <v>0</v>
      </c>
      <c r="I64" s="55">
        <v>0</v>
      </c>
      <c r="J64" s="55">
        <v>0</v>
      </c>
      <c r="K64" s="55">
        <v>0</v>
      </c>
      <c r="L64" s="56" t="s">
        <v>26</v>
      </c>
      <c r="M64" s="57">
        <v>48</v>
      </c>
      <c r="N64" s="58">
        <f t="shared" si="0"/>
        <v>30</v>
      </c>
      <c r="O64" s="59">
        <v>78</v>
      </c>
      <c r="P64" s="60"/>
    </row>
    <row r="65" spans="1:16" ht="24.75" customHeight="1" thickBot="1" x14ac:dyDescent="0.5">
      <c r="A65" s="86">
        <v>6703880</v>
      </c>
      <c r="B65" s="53" t="s">
        <v>17</v>
      </c>
      <c r="C65" s="54" t="s">
        <v>87</v>
      </c>
      <c r="D65" s="55">
        <v>8</v>
      </c>
      <c r="E65" s="55">
        <v>32</v>
      </c>
      <c r="F65" s="55">
        <v>22</v>
      </c>
      <c r="G65" s="55">
        <v>0</v>
      </c>
      <c r="H65" s="55">
        <v>0</v>
      </c>
      <c r="I65" s="55">
        <v>0</v>
      </c>
      <c r="J65" s="55">
        <v>0</v>
      </c>
      <c r="K65" s="55">
        <v>0</v>
      </c>
      <c r="L65" s="56" t="s">
        <v>26</v>
      </c>
      <c r="M65" s="57">
        <v>32</v>
      </c>
      <c r="N65" s="58">
        <f t="shared" si="0"/>
        <v>30</v>
      </c>
      <c r="O65" s="59">
        <v>62</v>
      </c>
      <c r="P65" s="60"/>
    </row>
    <row r="66" spans="1:16" ht="24.75" customHeight="1" thickBot="1" x14ac:dyDescent="0.5">
      <c r="A66" s="86">
        <v>6703881</v>
      </c>
      <c r="B66" s="53" t="s">
        <v>17</v>
      </c>
      <c r="C66" s="54" t="s">
        <v>88</v>
      </c>
      <c r="D66" s="55">
        <v>8</v>
      </c>
      <c r="E66" s="55">
        <v>40</v>
      </c>
      <c r="F66" s="55">
        <v>41</v>
      </c>
      <c r="G66" s="55">
        <v>0</v>
      </c>
      <c r="H66" s="55">
        <v>0</v>
      </c>
      <c r="I66" s="55">
        <v>1</v>
      </c>
      <c r="J66" s="55">
        <v>1</v>
      </c>
      <c r="K66" s="55">
        <v>0</v>
      </c>
      <c r="L66" s="56" t="s">
        <v>26</v>
      </c>
      <c r="M66" s="57">
        <v>34</v>
      </c>
      <c r="N66" s="58">
        <f t="shared" si="0"/>
        <v>57</v>
      </c>
      <c r="O66" s="59">
        <v>91</v>
      </c>
      <c r="P66" s="60"/>
    </row>
    <row r="67" spans="1:16" ht="24" x14ac:dyDescent="0.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</row>
  </sheetData>
  <mergeCells count="8">
    <mergeCell ref="O1:O2"/>
    <mergeCell ref="P1:P2"/>
    <mergeCell ref="A1:A2"/>
    <mergeCell ref="B1:B2"/>
    <mergeCell ref="C1:C2"/>
    <mergeCell ref="D1:K1"/>
    <mergeCell ref="M1:M2"/>
    <mergeCell ref="N1:N2"/>
  </mergeCells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Napun Inkaew</dc:creator>
  <dcterms:created xsi:type="dcterms:W3CDTF">2025-12-09T10:20:08Z</dcterms:created>
</cp:coreProperties>
</file>