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anu.dubey\Downloads\"/>
    </mc:Choice>
  </mc:AlternateContent>
  <xr:revisionPtr revIDLastSave="0" documentId="8_{973DEEE5-0A98-4D08-8DD4-9B3584D3DC5D}" xr6:coauthVersionLast="47" xr6:coauthVersionMax="47" xr10:uidLastSave="{00000000-0000-0000-0000-000000000000}"/>
  <bookViews>
    <workbookView xWindow="-110" yWindow="-110" windowWidth="19420" windowHeight="10300" xr2:uid="{00000000-000D-0000-FFFF-FFFF00000000}"/>
  </bookViews>
  <sheets>
    <sheet name="Roll-On Checklist" sheetId="4" r:id="rId1"/>
    <sheet name="Internal Change Log" sheetId="7" state="veryHidden" r:id="rId2"/>
    <sheet name="Instructions" sheetId="6" r:id="rId3"/>
  </sheets>
  <definedNames>
    <definedName name="_xlnm.Print_Area" localSheetId="0">'Roll-On Checklist'!$A$1:$D$71</definedName>
    <definedName name="_xlnm.Print_Titles" localSheetId="0">'Roll-On Checklist'!$2:$3</definedName>
    <definedName name="Z_828CD2C9_82A0_45E8_9BE7_0EFC78F86F33_.wvu.Cols" localSheetId="0" hidden="1">'Roll-On Checklist'!#REF!</definedName>
    <definedName name="Z_828CD2C9_82A0_45E8_9BE7_0EFC78F86F33_.wvu.PrintArea" localSheetId="0" hidden="1">'Roll-On Checklist'!$A$2:$C$38</definedName>
    <definedName name="Z_828CD2C9_82A0_45E8_9BE7_0EFC78F86F33_.wvu.PrintTitles" localSheetId="0" hidden="1">'Roll-On Checklist'!$2:$3</definedName>
  </definedNames>
  <calcPr calcId="191028"/>
  <customWorkbookViews>
    <customWorkbookView name="phoenie.lauw - Personal View" guid="{828CD2C9-82A0-45E8-9BE7-0EFC78F86F33}" mergeInterval="0" personalView="1" maximized="1" xWindow="1" yWindow="1" windowWidth="1276" windowHeight="575"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4" i="4" l="1"/>
  <c r="F3" i="4"/>
  <c r="F16" i="4" l="1"/>
  <c r="F17" i="4"/>
  <c r="F18" i="4"/>
  <c r="F19" i="4"/>
  <c r="F20" i="4"/>
  <c r="F21" i="4"/>
  <c r="F22" i="4"/>
  <c r="F23" i="4"/>
  <c r="F24" i="4"/>
  <c r="F25" i="4"/>
  <c r="F26" i="4"/>
  <c r="F27" i="4"/>
  <c r="F28" i="4"/>
  <c r="F29" i="4"/>
  <c r="F30" i="4"/>
  <c r="F31" i="4"/>
  <c r="F15" i="4"/>
  <c r="F32" i="4" l="1"/>
</calcChain>
</file>

<file path=xl/sharedStrings.xml><?xml version="1.0" encoding="utf-8"?>
<sst xmlns="http://schemas.openxmlformats.org/spreadsheetml/2006/main" count="209" uniqueCount="109">
  <si>
    <t>Accenture Client Data Protection
Employee and Individual Contractor to Accenture Roll-On Checklist</t>
  </si>
  <si>
    <t xml:space="preserve"> To be completed by employees and individual contractors to Accenture prior to accessing Confidential Client Data</t>
  </si>
  <si>
    <t xml:space="preserve">Please read the following carefully, and consult the Accenture policies cited below if you need additional information. If you believe that you do not comply with the rules identified below, you need to become compliant.  Contact your supervisor for help and to obtain guidance on how you can bring your data protection practices in line with Accenture policy.
I understand and will follow these rules for protecting Client Data, including: 
• Personal Data— Information relating to identifiable individuals (e.g., any data that relates to a living person who can be identified from the data set); this is generally data relating to the client’s customers or personnel);
• Business Data—Data related to the operation of the client’s business, including confidential or sensitive business-related data that does not relate to individuals (e.g., pricing information, trade secrets, financials, mergers, acquisitions or other strategic plans); and 
• Intellectual Property (IP)—Client-owned knowledge that is protected by intellectual property rights and that Accenture does not have a right to re-use, such as formulas and trade secrets (e.g., software code, designs, unique business processes, product formulations). </t>
  </si>
  <si>
    <t>Yes</t>
  </si>
  <si>
    <r>
      <t xml:space="preserve">-Comments-
</t>
    </r>
    <r>
      <rPr>
        <i/>
        <sz val="9"/>
        <color theme="1"/>
        <rFont val="Arial"/>
        <family val="2"/>
      </rPr>
      <t>Available for 'No' or 'Not Applicable' only</t>
    </r>
  </si>
  <si>
    <t xml:space="preserve">I will read and comply with the following specific Accenture Policies where locally applicable, and will consult my supervisor if I need help interpreting any of their requirements:
</t>
  </si>
  <si>
    <t xml:space="preserve">-Comments-
</t>
  </si>
  <si>
    <t>• 51—Use and Distribution of Packaged Knowledge</t>
  </si>
  <si>
    <t>• 56—System Security</t>
  </si>
  <si>
    <t>• 57—Acceptable Use of Information, Devices, and Technology</t>
  </si>
  <si>
    <t>• 69—Confidentiality</t>
  </si>
  <si>
    <t>• 91—Intellectual Property</t>
  </si>
  <si>
    <t>• 123—Business Records and Information Management</t>
  </si>
  <si>
    <t>• 1253—Internal Distribution of Company Confidential and "Material Non-Public" Information</t>
  </si>
  <si>
    <t>• 1431—Data Management</t>
  </si>
  <si>
    <t>• 1479—Weapons-Free Work Environment</t>
  </si>
  <si>
    <t xml:space="preserve">I will use care to identify and remain aware of any Client Data that resides on my individual devices, including:
• Accenture –owned and/or personal electronic equipment (e.g. computers, external hard drives, personal files on shared servers, etc.), 
• Portable data storage devices (e.g., PDAs, CDs, DVDs, flash drives, cell phones, smartphones, iPads, etc.),
• Old and archival data and backups, and
• Information stored in hardcopy, (e.g., paper files, day planners, etc.)
</t>
  </si>
  <si>
    <t>-Comments-</t>
  </si>
  <si>
    <r>
      <rPr>
        <sz val="8.8000000000000007"/>
        <rFont val="Arial"/>
        <family val="2"/>
      </rPr>
      <t>I will make sure that my Accenture technology devices are compliant with Accenture Policy 56, and that</t>
    </r>
    <r>
      <rPr>
        <u/>
        <sz val="8.8000000000000007"/>
        <color theme="10"/>
        <rFont val="Arial"/>
        <family val="2"/>
      </rPr>
      <t xml:space="preserve"> </t>
    </r>
    <r>
      <rPr>
        <u/>
        <sz val="8.8000000000000007"/>
        <color rgb="FF3333FF"/>
        <rFont val="Arial"/>
        <family val="2"/>
      </rPr>
      <t>my laptop or workstation is configured to Accenture standards.</t>
    </r>
  </si>
  <si>
    <t>If I need to use a memory stick to store client confidential data, I will always use an encrypted memory stick per Accenture Policy 57.</t>
  </si>
  <si>
    <t>I will review the Client Data Protection Plan created for my Project and complete any associated training that was created for my Project (if applicable).</t>
  </si>
  <si>
    <t>I will provide my supervisor accurate information about Client Data under my control as requested.</t>
  </si>
  <si>
    <t>I will not use or retain any Client Data from a prior project.  Following the end of my involvement with each project I will remove all Client Data associated with that project from the hardware and media under my control.  If, during my current project, I find Client Data that appears to be from a different client, I will notify my supervisor immediately.</t>
  </si>
  <si>
    <t>I will access, use, disclose, and retain Client Data only as necessary to provide services for the client who owns the data.  I will not access Client Data that I do not need in order to perform my duties.  I will use good judgment when collecting, using or disclosing Client Data in order to keep it secure and confidential.  I will observe the “rule of least privilege” by not allowing others to access Client Data under my control unless they have a legitimate need for it and are assigned to my project.  I will never use or disclose Client Data for personal purposes, or transfer such information to systems controlled by other clients or to personally-owned devices.</t>
  </si>
  <si>
    <t>I will speak up if I have access to Client Data that I do not need to do my job.  I will immediately contact my supervisor or an available member of the Accenture leadership team in the event that the Client requests me to handle Client Data outside of my defined responsibilities.</t>
  </si>
  <si>
    <t>I will access Client Data only from approved locations and only using approved computing devices.</t>
  </si>
  <si>
    <t>I will transmit Client Data securely.  When using email to transmit documents containing Client Data I will use links to files stored on the client’s access-controlled servers rather than attaching documents to email.  If an attachment is required I will restrict email within the Client’s email domain unless a waiver/exception is granted allowing use of Accenture email.</t>
  </si>
  <si>
    <t>I will secure unattended portable devices including PCs , displays, other mobile devices including hard copies.</t>
  </si>
  <si>
    <t>I will take all reasonable steps to protect Client Data in my custody.  I will follow all client and Accenture requirements related to information security, and will be responsible for implementing those requirements with respect to the Client Data under my control (e.g. use and protection of passwords, use of encryption, etc.).  I will escalate threats to Client Data, or concerns about the adequacy of controls, to my supervisor.</t>
  </si>
  <si>
    <t>I will securely delete or destroy all Client Data when required or when it is no longer needed for business purposes.  I will not retain unnecessary copies of Client Data for any longer than needed to perform services for the client who owns the data, and will delete it when it is no longer needed.  I will securely delete and overwrite Client Data from electronic media and will shred or otherwise permanently destroy hardcopies.</t>
  </si>
  <si>
    <t>I will observe all rules and restrictions when adding documents to the Knowledge Exchange (KX) or Manage MyRecords (MMR).  I will observe Accenture Policy 123—Business Records and Information Management.  When I leave a project, I will provide copies of project materials to the project records management lead, and delete or destroy all Client Data associated with that project still in my possession, other than client contact information.</t>
  </si>
  <si>
    <t>I will consider the privacy of individuals when designing systems that utilize Personal Data.  I will seek to create privacy-protective systems and services consistent with client objectives.  I will consider the privacy impact of my work and will take a conservative approach to the collection, use and disclosure of Personal Data when developing solutions.</t>
  </si>
  <si>
    <t>I will follow the established incident response procedures for identifying and escalating security breaches affecting Client Data.  I will report known or suspected data breaches to the Accenture Security Operations Center (ASOC) at (+01) 202.728.0645, and also as directed within the project.  A security breach includes any loss of control of Client Data, whether intentional or accidental, and can include lost or stolen portable data storage devices, misdirected data, computer hacking, or intentional misuse of Client Data.  I will report suspected intentional misuse of Client Data immediately.</t>
  </si>
  <si>
    <t>I am responsible for my compliance with Accenture policies and procedures.  I understand that complying with Accenture policy also means complying with laws and client instructions.  I understand that preserving the confidentiality and privacy of Client Data is a critical part of my job duties.   I will conform to all Accenture policies and procedures with respect to the management of company or client data.</t>
  </si>
  <si>
    <t>Additional Responsibilities for those in the Role of Accenture Supervisor:</t>
  </si>
  <si>
    <t>I am responsible to make a reasonable effort to be aware of all Client Data in all systems, workstations, and electronic media under my authority, including individual user resources (e.g. laptops and portable media), and archival data and backups.</t>
  </si>
  <si>
    <t>I am responsible for regular, periodic review of my project’s Client Data inventory.  At a minimum, Client Data will be inventoried when the following major events occur:  (a) new systems or applications coming online, (b) new legal requirements taking effect, (c) after upgrades, restores or rebuilds resulting from a security incident, or (d) every year, whichever occurs first.</t>
  </si>
  <si>
    <t>I will give proper attention to any issues related to information security or the misuse of Client Data that are escalated to me.</t>
  </si>
  <si>
    <t>I will implement and document procedures that govern the receipt and removal of hardware and electronic media containing Client Data, including equipment reassignment, and final disposition of equipment.</t>
  </si>
  <si>
    <t>I will have all employees under my supervision review the Project-specific Client Data Protection Plan and complete associated training (if applicable).</t>
  </si>
  <si>
    <t>I will be responsible for ensuring and confirming that required procedures are followed with respect to all security breaches affecting Client Data under my management.</t>
  </si>
  <si>
    <r>
      <rPr>
        <b/>
        <u/>
        <sz val="9"/>
        <rFont val="Arial"/>
        <family val="2"/>
      </rPr>
      <t>Additional Checklist</t>
    </r>
    <r>
      <rPr>
        <b/>
        <sz val="9"/>
        <rFont val="Arial"/>
        <family val="2"/>
      </rPr>
      <t xml:space="preserve"> - </t>
    </r>
    <r>
      <rPr>
        <sz val="9"/>
        <rFont val="Arial"/>
        <family val="2"/>
      </rPr>
      <t>Use this space for additional project's roll-on checklist requiring individual confirmation.
When adding to project roll-on checklist, use sentences requiring "Yes" to confirm compliance. "No" responses are flagged as non-compliance in the Roll-On Tracker.</t>
    </r>
  </si>
  <si>
    <t>Use this space for additional project's roll-on checklist items requiring individual confirmation</t>
  </si>
  <si>
    <t>By entering my name below, I acknowledge that I have read this document, understand its requirements and confirm that I will make my best efforts to comply with these rules.</t>
  </si>
  <si>
    <t xml:space="preserve"> </t>
  </si>
  <si>
    <t>Employee/Subcontractor Name (Last, First, MI)</t>
  </si>
  <si>
    <t xml:space="preserve">Employee/Subcontractor Enterprise ID: </t>
  </si>
  <si>
    <t xml:space="preserve">Current Job Role Title: </t>
  </si>
  <si>
    <t>Workforce:</t>
  </si>
  <si>
    <t>Consulting</t>
  </si>
  <si>
    <t xml:space="preserve">Current Date: </t>
  </si>
  <si>
    <t xml:space="preserve">Name of Project/Client: </t>
  </si>
  <si>
    <t>Internal Change Log</t>
  </si>
  <si>
    <t>Date</t>
  </si>
  <si>
    <t>Version</t>
  </si>
  <si>
    <t>Description of Updates</t>
  </si>
  <si>
    <t>v04Jun2015</t>
  </si>
  <si>
    <t>Updated code in Sheet 1 (Roll-on Checklist) and Sheet 2 (Roll-off Checklist) that will handle the character for double quote.</t>
  </si>
  <si>
    <t>v25May2015</t>
  </si>
  <si>
    <t>Updated link for item #3 for link to MyPCCompliance for validating laptop/workstation configuration to Accenture standards.</t>
  </si>
  <si>
    <t>v05Mar2015</t>
  </si>
  <si>
    <t>Removed all myScan references.</t>
  </si>
  <si>
    <t>v04Jun2014</t>
  </si>
  <si>
    <t>Added Policy 1449 to Rollon and Rolloff tabs. Updated macros.</t>
  </si>
  <si>
    <t>v27Nov2013</t>
  </si>
  <si>
    <t>Increment version number to match Rollon/Rolloff Tracker.</t>
  </si>
  <si>
    <t>v18Jan2013</t>
  </si>
  <si>
    <t>v09122012</t>
  </si>
  <si>
    <t>28Nov2012 -PL- no version increment. Updated link for item #2 of Rolloff Checklist to point to currect CDP site for Data Disposal (pub 2.0)
*************************
29Oct2012 -PL- no version increment. Updated cell reference for default file name (EID field is off) on the Rollon Checklist tab.
*************************
11Oct2012 -PL- no version increment. Added a note to item #5 of the Instructions tab that Rollon/Rolloff Checklist must be completed using the same template version as the Rollon/Rolloff Tracker for the extract functionality to work correctly due to cells mapping.
*************************
Added Policy 1431 to Rollon and Rolloff tabs. Modified Protect Sheet feature to allow selection of locked cells.</t>
  </si>
  <si>
    <t>v08062012</t>
  </si>
  <si>
    <t>Updated to allow hyperlinks insertion throughout the Checklists.</t>
  </si>
  <si>
    <t>v07262012</t>
  </si>
  <si>
    <t>No version increment. Updated cell references for Save Checklist macros to refer to row 66 for Rollon and 47 for Rolloff.
*************************
Updated references to DPS as 'Engagement Information Security Lead' per V6R2</t>
  </si>
  <si>
    <t>v07192012</t>
  </si>
  <si>
    <t>1. Removed reference to Policy 11.
2. Added 25 rows for Rollon Checklist - project specific section.
3. Added 25 rows for Rolloff Checklist - project specific section.
4. Move template version number to Instructions tab.
5. Updated 'Client Data' link in the top section to point to Pub 2.0 CDP site</t>
  </si>
  <si>
    <t>v06082012</t>
  </si>
  <si>
    <t>v05212012</t>
  </si>
  <si>
    <t>Rollon Checklist - Fixed column F formula error for disallowing score of 1 for 'No' answers.</t>
  </si>
  <si>
    <t>v05102012</t>
  </si>
  <si>
    <t>Locked row 25-29 comments fields in Rollon. Locked rows 16, 18, 19, 21,22, 24-39 comments fields in Rolloff.</t>
  </si>
  <si>
    <t>v02272012</t>
  </si>
  <si>
    <t>?</t>
  </si>
  <si>
    <t>v02212011</t>
  </si>
  <si>
    <t>Release 1. Template updated from Word to Excel format. Reviewed with Ben Hayes and Boris Wojtan for legal perspective. Reviewed with Stacey, Erns, Gary for functional feedbacks. Piloted to a handful of projects.</t>
  </si>
  <si>
    <r>
      <t xml:space="preserve">Instructions for Engagement Information Security Lead </t>
    </r>
    <r>
      <rPr>
        <b/>
        <i/>
        <u/>
        <sz val="9"/>
        <color theme="1"/>
        <rFont val="Arial"/>
        <family val="2"/>
      </rPr>
      <t>(Role previously known as Data Protection Steward)</t>
    </r>
  </si>
  <si>
    <t>Instructions for Project members</t>
  </si>
  <si>
    <t>rochecklist</t>
  </si>
  <si>
    <t>Distribute this Checklist to each project member on your team as part of the onboarding process.</t>
  </si>
  <si>
    <t>Each project member must complete the Checklist upon rolling on and prior to</t>
  </si>
  <si>
    <t xml:space="preserve">Project members must fill out the Roll-on Checklist upon joining the team, and must complete </t>
  </si>
  <si>
    <t>rolling off the project.</t>
  </si>
  <si>
    <t xml:space="preserve">the Roll-off Checklist prior to leaving the project. </t>
  </si>
  <si>
    <t>Yellow fields denote data entry fields.</t>
  </si>
  <si>
    <t xml:space="preserve">There are extra spaces provided for additional checklist items requiring individual confirmation. </t>
  </si>
  <si>
    <t>Once complete, use the 'Save Checklist' button to ensure that the naming</t>
  </si>
  <si>
    <r>
      <t xml:space="preserve">Keep a copy of the completed Checklists in their own folder locally on your computer, </t>
    </r>
    <r>
      <rPr>
        <b/>
        <i/>
        <sz val="9"/>
        <color theme="1"/>
        <rFont val="Arial"/>
        <family val="2"/>
      </rPr>
      <t xml:space="preserve">without any other </t>
    </r>
  </si>
  <si>
    <t>convention is followed (i.e. first and last name are included in the file name).</t>
  </si>
  <si>
    <r>
      <t xml:space="preserve">Excel files (note: cannot use SharePoint). </t>
    </r>
    <r>
      <rPr>
        <sz val="9"/>
        <color theme="1"/>
        <rFont val="Arial"/>
        <family val="2"/>
      </rPr>
      <t xml:space="preserve">Roll-On Checklists and Roll-Off Checklists must be stored </t>
    </r>
  </si>
  <si>
    <t>Send the file to the designated Engagement Information Security Lead on your project.</t>
  </si>
  <si>
    <t>in separate folders.</t>
  </si>
  <si>
    <t xml:space="preserve">Use the feature available in the 'Roll-on/Roll-off Tracker' to summarize all completed Roll-on/Roll-off </t>
  </si>
  <si>
    <r>
      <t xml:space="preserve">Checklist saved in the local folder of your computer. 
</t>
    </r>
    <r>
      <rPr>
        <b/>
        <i/>
        <sz val="9"/>
        <color theme="1"/>
        <rFont val="Arial"/>
        <family val="2"/>
      </rPr>
      <t>Note:</t>
    </r>
    <r>
      <rPr>
        <sz val="9"/>
        <color theme="1"/>
        <rFont val="Arial"/>
        <family val="2"/>
      </rPr>
      <t xml:space="preserve"> Individuals checklists must be of the same template version number as the Roll-on/Roll-off Tracker template version. Template version can be found at the lower right hand corner of the Instructions tab.</t>
    </r>
  </si>
  <si>
    <t>The 'Roll-On/Roll-Off Tracker' shall serve as a centralized location for documenting your project's</t>
  </si>
  <si>
    <t xml:space="preserve">roll-on/roll-off activities. It shall also serve as supporting document for compliance with Client Data </t>
  </si>
  <si>
    <t>Protection Roll-on/Roll-off control.</t>
  </si>
  <si>
    <t>Anu Dubey</t>
  </si>
  <si>
    <t>anu.dubey</t>
  </si>
  <si>
    <t>Application Development Associate</t>
  </si>
  <si>
    <t xml:space="preserve">SAP_P&amp;O_Emarsys Operations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</si>
</sst>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3" x14ac:knownFonts="1">
    <font>
      <sz val="11"/>
      <color theme="1"/>
      <name val="Calibri"/>
      <family val="2"/>
      <scheme val="minor"/>
    </font>
    <font>
      <sz val="10"/>
      <color theme="1"/>
      <name val="Arial"/>
      <family val="2"/>
    </font>
    <font>
      <b/>
      <sz val="9"/>
      <name val="Arial"/>
      <family val="2"/>
    </font>
    <font>
      <sz val="9"/>
      <color rgb="FF000000"/>
      <name val="Arial"/>
      <family val="2"/>
    </font>
    <font>
      <sz val="9"/>
      <name val="Arial"/>
      <family val="2"/>
    </font>
    <font>
      <sz val="9"/>
      <color theme="1"/>
      <name val="Arial"/>
      <family val="2"/>
    </font>
    <font>
      <b/>
      <sz val="9"/>
      <color theme="1"/>
      <name val="Arial"/>
      <family val="2"/>
    </font>
    <font>
      <b/>
      <sz val="11"/>
      <name val="Arial"/>
      <family val="2"/>
    </font>
    <font>
      <u/>
      <sz val="8.8000000000000007"/>
      <color theme="10"/>
      <name val="Calibri"/>
      <family val="2"/>
    </font>
    <font>
      <sz val="8.8000000000000007"/>
      <name val="Arial"/>
      <family val="2"/>
    </font>
    <font>
      <u/>
      <sz val="8.8000000000000007"/>
      <color theme="10"/>
      <name val="Arial"/>
      <family val="2"/>
    </font>
    <font>
      <b/>
      <u/>
      <sz val="9"/>
      <name val="Arial"/>
      <family val="2"/>
    </font>
    <font>
      <sz val="6"/>
      <name val="Arial"/>
      <family val="2"/>
    </font>
    <font>
      <b/>
      <u/>
      <sz val="9"/>
      <color theme="1"/>
      <name val="Arial"/>
      <family val="2"/>
    </font>
    <font>
      <b/>
      <i/>
      <sz val="9"/>
      <color theme="1"/>
      <name val="Arial"/>
      <family val="2"/>
    </font>
    <font>
      <i/>
      <sz val="9"/>
      <color theme="1"/>
      <name val="Arial"/>
      <family val="2"/>
    </font>
    <font>
      <b/>
      <sz val="10"/>
      <color theme="1"/>
      <name val="Arial"/>
      <family val="2"/>
    </font>
    <font>
      <sz val="10"/>
      <color theme="1"/>
      <name val="Arial"/>
      <family val="2"/>
    </font>
    <font>
      <sz val="9"/>
      <color theme="0" tint="-0.249977111117893"/>
      <name val="Arial"/>
      <family val="2"/>
    </font>
    <font>
      <sz val="6"/>
      <color theme="1"/>
      <name val="Arial"/>
      <family val="2"/>
    </font>
    <font>
      <sz val="9"/>
      <color theme="0"/>
      <name val="Arial"/>
      <family val="2"/>
    </font>
    <font>
      <b/>
      <i/>
      <u/>
      <sz val="9"/>
      <color theme="1"/>
      <name val="Arial"/>
      <family val="2"/>
    </font>
    <font>
      <u/>
      <sz val="8.8000000000000007"/>
      <color rgb="FF3333FF"/>
      <name val="Arial"/>
      <family val="2"/>
    </font>
  </fonts>
  <fills count="9">
    <fill>
      <patternFill patternType="none"/>
    </fill>
    <fill>
      <patternFill patternType="gray125"/>
    </fill>
    <fill>
      <patternFill patternType="solid">
        <fgColor rgb="FFF3F3F3"/>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FF99"/>
        <bgColor indexed="64"/>
      </patternFill>
    </fill>
    <fill>
      <patternFill patternType="solid">
        <fgColor rgb="FFCCCCFF"/>
        <bgColor indexed="64"/>
      </patternFill>
    </fill>
    <fill>
      <patternFill patternType="solid">
        <fgColor theme="0" tint="-0.24994659260841701"/>
        <bgColor indexed="64"/>
      </patternFill>
    </fill>
    <fill>
      <patternFill patternType="solid">
        <fgColor rgb="FFFF0000"/>
        <bgColor indexed="64"/>
      </patternFill>
    </fill>
  </fills>
  <borders count="46">
    <border>
      <left/>
      <right/>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s>
  <cellStyleXfs count="2">
    <xf numFmtId="0" fontId="0" fillId="0" borderId="0"/>
    <xf numFmtId="0" fontId="8" fillId="0" borderId="0" applyNumberFormat="0" applyFill="0" applyBorder="0" applyAlignment="0" applyProtection="0">
      <alignment vertical="top"/>
      <protection locked="0"/>
    </xf>
  </cellStyleXfs>
  <cellXfs count="101">
    <xf numFmtId="0" fontId="0" fillId="0" borderId="0" xfId="0"/>
    <xf numFmtId="0" fontId="5" fillId="4" borderId="0" xfId="0" applyFont="1" applyFill="1" applyAlignment="1">
      <alignment horizontal="center"/>
    </xf>
    <xf numFmtId="0" fontId="4" fillId="4" borderId="0" xfId="0" applyFont="1" applyFill="1"/>
    <xf numFmtId="0" fontId="5" fillId="7" borderId="0" xfId="0" applyFont="1" applyFill="1"/>
    <xf numFmtId="0" fontId="5" fillId="4" borderId="0" xfId="0" applyFont="1" applyFill="1"/>
    <xf numFmtId="0" fontId="5" fillId="0" borderId="0" xfId="0" applyFont="1"/>
    <xf numFmtId="0" fontId="4" fillId="0" borderId="0" xfId="0" applyFont="1"/>
    <xf numFmtId="0" fontId="5" fillId="0" borderId="0" xfId="0" applyFont="1" applyAlignment="1">
      <alignment horizontal="center"/>
    </xf>
    <xf numFmtId="0" fontId="5" fillId="4" borderId="0" xfId="0" applyFont="1" applyFill="1" applyAlignment="1">
      <alignment horizontal="center" vertical="top"/>
    </xf>
    <xf numFmtId="0" fontId="5" fillId="0" borderId="0" xfId="0" applyFont="1" applyAlignment="1">
      <alignment horizontal="center" vertical="top"/>
    </xf>
    <xf numFmtId="0" fontId="4" fillId="2" borderId="8" xfId="0" applyFont="1" applyFill="1" applyBorder="1" applyAlignment="1">
      <alignment horizontal="left" vertical="top" wrapText="1" indent="5"/>
    </xf>
    <xf numFmtId="0" fontId="2" fillId="4" borderId="7" xfId="0" applyFont="1" applyFill="1" applyBorder="1" applyAlignment="1">
      <alignment horizontal="center" vertical="top" wrapText="1"/>
    </xf>
    <xf numFmtId="0" fontId="3" fillId="2" borderId="9" xfId="0" applyFont="1" applyFill="1" applyBorder="1" applyAlignment="1">
      <alignment vertical="top" wrapText="1"/>
    </xf>
    <xf numFmtId="0" fontId="3" fillId="2" borderId="11" xfId="0" applyFont="1" applyFill="1" applyBorder="1" applyAlignment="1">
      <alignment vertical="top" wrapText="1"/>
    </xf>
    <xf numFmtId="0" fontId="4" fillId="2" borderId="12" xfId="0" applyFont="1" applyFill="1" applyBorder="1" applyAlignment="1">
      <alignment horizontal="left" vertical="top" wrapText="1" indent="5"/>
    </xf>
    <xf numFmtId="0" fontId="4" fillId="2" borderId="20" xfId="0" applyFont="1" applyFill="1" applyBorder="1" applyAlignment="1">
      <alignment horizontal="left" vertical="top" wrapText="1" indent="5"/>
    </xf>
    <xf numFmtId="0" fontId="3" fillId="2" borderId="25" xfId="0" applyFont="1" applyFill="1" applyBorder="1" applyAlignment="1">
      <alignment vertical="top" wrapText="1"/>
    </xf>
    <xf numFmtId="0" fontId="4" fillId="2" borderId="22" xfId="0" applyFont="1" applyFill="1" applyBorder="1" applyAlignment="1">
      <alignment horizontal="left" vertical="top" wrapText="1" indent="5"/>
    </xf>
    <xf numFmtId="0" fontId="3" fillId="2" borderId="26" xfId="0" applyFont="1" applyFill="1" applyBorder="1" applyAlignment="1">
      <alignment vertical="top" wrapText="1"/>
    </xf>
    <xf numFmtId="0" fontId="6" fillId="2" borderId="18" xfId="0" applyFont="1" applyFill="1" applyBorder="1" applyAlignment="1">
      <alignment wrapText="1"/>
    </xf>
    <xf numFmtId="0" fontId="2" fillId="2" borderId="18" xfId="0" applyFont="1" applyFill="1" applyBorder="1" applyAlignment="1">
      <alignment horizontal="left" wrapText="1"/>
    </xf>
    <xf numFmtId="0" fontId="2" fillId="8" borderId="7" xfId="0" applyFont="1" applyFill="1" applyBorder="1" applyAlignment="1">
      <alignment horizontal="center" vertical="top" wrapText="1"/>
    </xf>
    <xf numFmtId="0" fontId="4" fillId="3" borderId="17" xfId="0" applyFont="1" applyFill="1" applyBorder="1" applyAlignment="1">
      <alignment horizontal="center" vertical="top" wrapText="1"/>
    </xf>
    <xf numFmtId="0" fontId="4" fillId="3" borderId="30" xfId="0" applyFont="1" applyFill="1" applyBorder="1" applyAlignment="1">
      <alignment horizontal="center" vertical="top" wrapText="1"/>
    </xf>
    <xf numFmtId="0" fontId="2" fillId="2" borderId="31" xfId="0" applyFont="1" applyFill="1" applyBorder="1" applyAlignment="1">
      <alignment horizontal="left" wrapText="1"/>
    </xf>
    <xf numFmtId="0" fontId="10" fillId="2" borderId="8" xfId="1" applyFont="1" applyFill="1" applyBorder="1" applyAlignment="1" applyProtection="1">
      <alignment horizontal="left" vertical="top" wrapText="1" indent="5"/>
      <protection locked="0"/>
    </xf>
    <xf numFmtId="0" fontId="5" fillId="4" borderId="0" xfId="0" applyFont="1" applyFill="1" applyAlignment="1">
      <alignment vertical="top"/>
    </xf>
    <xf numFmtId="0" fontId="5" fillId="0" borderId="0" xfId="0" applyFont="1" applyAlignment="1">
      <alignment vertical="top"/>
    </xf>
    <xf numFmtId="0" fontId="2" fillId="2" borderId="29" xfId="0" applyFont="1" applyFill="1" applyBorder="1" applyAlignment="1">
      <alignment horizontal="left" wrapText="1"/>
    </xf>
    <xf numFmtId="0" fontId="9" fillId="5" borderId="8" xfId="1" applyFont="1" applyFill="1" applyBorder="1" applyAlignment="1" applyProtection="1">
      <alignment horizontal="left" vertical="top" wrapText="1" indent="5"/>
      <protection locked="0"/>
    </xf>
    <xf numFmtId="0" fontId="12" fillId="4" borderId="2" xfId="0" applyFont="1" applyFill="1" applyBorder="1" applyAlignment="1">
      <alignment horizontal="right" vertical="top" wrapText="1"/>
    </xf>
    <xf numFmtId="0" fontId="7" fillId="6" borderId="3" xfId="0" applyFont="1" applyFill="1" applyBorder="1" applyAlignment="1">
      <alignment wrapText="1"/>
    </xf>
    <xf numFmtId="0" fontId="13" fillId="4" borderId="27" xfId="0" applyFont="1" applyFill="1" applyBorder="1"/>
    <xf numFmtId="0" fontId="5" fillId="4" borderId="39" xfId="0" applyFont="1" applyFill="1" applyBorder="1"/>
    <xf numFmtId="0" fontId="5" fillId="4" borderId="40" xfId="0" applyFont="1" applyFill="1" applyBorder="1"/>
    <xf numFmtId="0" fontId="13" fillId="4" borderId="39" xfId="0" applyFont="1" applyFill="1" applyBorder="1"/>
    <xf numFmtId="0" fontId="5" fillId="4" borderId="37" xfId="0" applyFont="1" applyFill="1" applyBorder="1"/>
    <xf numFmtId="0" fontId="5" fillId="4" borderId="38" xfId="0" applyFont="1" applyFill="1" applyBorder="1"/>
    <xf numFmtId="0" fontId="5" fillId="4" borderId="36" xfId="0" applyFont="1" applyFill="1" applyBorder="1"/>
    <xf numFmtId="0" fontId="5" fillId="4" borderId="16" xfId="0" applyFont="1" applyFill="1" applyBorder="1"/>
    <xf numFmtId="0" fontId="5" fillId="4" borderId="28" xfId="0" applyFont="1" applyFill="1" applyBorder="1"/>
    <xf numFmtId="0" fontId="14" fillId="4" borderId="0" xfId="0" applyFont="1" applyFill="1"/>
    <xf numFmtId="0" fontId="5" fillId="5" borderId="8" xfId="0" quotePrefix="1" applyFont="1" applyFill="1" applyBorder="1" applyAlignment="1" applyProtection="1">
      <alignment horizontal="left" vertical="top" wrapText="1"/>
      <protection locked="0"/>
    </xf>
    <xf numFmtId="0" fontId="5" fillId="5" borderId="10" xfId="0" quotePrefix="1" applyFont="1" applyFill="1" applyBorder="1" applyAlignment="1">
      <alignment horizontal="left" vertical="top" wrapText="1"/>
    </xf>
    <xf numFmtId="0" fontId="5" fillId="5" borderId="13" xfId="0" quotePrefix="1" applyFont="1" applyFill="1" applyBorder="1" applyAlignment="1">
      <alignment horizontal="left" vertical="top" wrapText="1"/>
    </xf>
    <xf numFmtId="0" fontId="17" fillId="0" borderId="0" xfId="0" applyFont="1" applyAlignment="1">
      <alignment vertical="top"/>
    </xf>
    <xf numFmtId="0" fontId="5" fillId="4" borderId="0" xfId="0" applyFont="1" applyFill="1" applyAlignment="1" applyProtection="1">
      <alignment horizontal="center"/>
      <protection locked="0"/>
    </xf>
    <xf numFmtId="0" fontId="5" fillId="5" borderId="10" xfId="0" quotePrefix="1" applyFont="1" applyFill="1" applyBorder="1" applyAlignment="1" applyProtection="1">
      <alignment horizontal="left" vertical="top" wrapText="1"/>
      <protection locked="0"/>
    </xf>
    <xf numFmtId="0" fontId="19" fillId="4" borderId="28" xfId="0" applyFont="1" applyFill="1" applyBorder="1" applyAlignment="1">
      <alignment horizontal="right"/>
    </xf>
    <xf numFmtId="0" fontId="20" fillId="0" borderId="0" xfId="0" applyFont="1"/>
    <xf numFmtId="0" fontId="10" fillId="2" borderId="38" xfId="1" applyFont="1" applyFill="1" applyBorder="1" applyAlignment="1" applyProtection="1">
      <alignment horizontal="left" vertical="top" wrapText="1" indent="5"/>
      <protection locked="0"/>
    </xf>
    <xf numFmtId="0" fontId="4" fillId="2" borderId="40" xfId="0" applyFont="1" applyFill="1" applyBorder="1" applyAlignment="1">
      <alignment horizontal="left" vertical="top" wrapText="1" indent="5"/>
    </xf>
    <xf numFmtId="1" fontId="18" fillId="4" borderId="0" xfId="0" applyNumberFormat="1" applyFont="1" applyFill="1"/>
    <xf numFmtId="1" fontId="18" fillId="7" borderId="0" xfId="0" applyNumberFormat="1" applyFont="1" applyFill="1"/>
    <xf numFmtId="1" fontId="18" fillId="0" borderId="0" xfId="0" applyNumberFormat="1" applyFont="1"/>
    <xf numFmtId="0" fontId="1" fillId="0" borderId="8" xfId="0" applyFont="1" applyBorder="1" applyAlignment="1">
      <alignment vertical="top" wrapText="1"/>
    </xf>
    <xf numFmtId="0" fontId="1" fillId="0" borderId="10" xfId="0" applyFont="1" applyBorder="1" applyAlignment="1">
      <alignment vertical="top" wrapText="1"/>
    </xf>
    <xf numFmtId="14" fontId="1" fillId="0" borderId="9" xfId="0" applyNumberFormat="1" applyFont="1" applyBorder="1" applyAlignment="1">
      <alignment vertical="top"/>
    </xf>
    <xf numFmtId="0" fontId="22" fillId="2" borderId="38" xfId="1" applyFont="1" applyFill="1" applyBorder="1" applyAlignment="1" applyProtection="1">
      <alignment horizontal="left" vertical="top" wrapText="1" indent="5"/>
      <protection locked="0"/>
    </xf>
    <xf numFmtId="0" fontId="22" fillId="2" borderId="28" xfId="1" applyFont="1" applyFill="1" applyBorder="1" applyAlignment="1" applyProtection="1">
      <alignment horizontal="left" vertical="top" wrapText="1" indent="5"/>
      <protection locked="0"/>
    </xf>
    <xf numFmtId="0" fontId="1" fillId="0" borderId="0" xfId="0" applyFont="1" applyAlignment="1">
      <alignment vertical="top"/>
    </xf>
    <xf numFmtId="0" fontId="1" fillId="4" borderId="41" xfId="0" applyFont="1" applyFill="1" applyBorder="1" applyAlignment="1">
      <alignment vertical="top"/>
    </xf>
    <xf numFmtId="0" fontId="1" fillId="4" borderId="42" xfId="0" applyFont="1" applyFill="1" applyBorder="1" applyAlignment="1">
      <alignment vertical="top"/>
    </xf>
    <xf numFmtId="0" fontId="1" fillId="4" borderId="43" xfId="0" applyFont="1" applyFill="1" applyBorder="1" applyAlignment="1">
      <alignment vertical="top"/>
    </xf>
    <xf numFmtId="0" fontId="1" fillId="0" borderId="8" xfId="0" applyFont="1" applyBorder="1" applyAlignment="1">
      <alignment vertical="top"/>
    </xf>
    <xf numFmtId="14" fontId="1" fillId="0" borderId="11" xfId="0" applyNumberFormat="1" applyFont="1" applyBorder="1" applyAlignment="1">
      <alignment vertical="top"/>
    </xf>
    <xf numFmtId="0" fontId="1" fillId="0" borderId="12" xfId="0" applyFont="1" applyBorder="1" applyAlignment="1">
      <alignment vertical="top"/>
    </xf>
    <xf numFmtId="0" fontId="1" fillId="0" borderId="13" xfId="0" applyFont="1" applyBorder="1" applyAlignment="1">
      <alignment vertical="top" wrapText="1"/>
    </xf>
    <xf numFmtId="0" fontId="5" fillId="5" borderId="35" xfId="0" quotePrefix="1" applyFont="1" applyFill="1" applyBorder="1" applyAlignment="1">
      <alignment horizontal="left" vertical="top" wrapText="1"/>
    </xf>
    <xf numFmtId="1" fontId="18" fillId="4" borderId="0" xfId="0" applyNumberFormat="1" applyFont="1" applyFill="1" applyAlignment="1">
      <alignment horizontal="center"/>
    </xf>
    <xf numFmtId="0" fontId="2" fillId="8" borderId="14" xfId="0" applyFont="1" applyFill="1" applyBorder="1" applyAlignment="1">
      <alignment horizontal="left" vertical="top" wrapText="1"/>
    </xf>
    <xf numFmtId="0" fontId="2" fillId="8" borderId="15" xfId="0" applyFont="1" applyFill="1" applyBorder="1" applyAlignment="1">
      <alignment horizontal="left" vertical="top" wrapText="1"/>
    </xf>
    <xf numFmtId="0" fontId="3" fillId="5" borderId="33" xfId="0" quotePrefix="1" applyFont="1" applyFill="1" applyBorder="1" applyAlignment="1" applyProtection="1">
      <alignment horizontal="left" wrapText="1"/>
      <protection locked="0"/>
    </xf>
    <xf numFmtId="0" fontId="3" fillId="5" borderId="34" xfId="0" quotePrefix="1" applyFont="1" applyFill="1" applyBorder="1" applyAlignment="1" applyProtection="1">
      <alignment horizontal="left" wrapText="1"/>
      <protection locked="0"/>
    </xf>
    <xf numFmtId="0" fontId="3" fillId="5" borderId="32" xfId="0" quotePrefix="1" applyFont="1" applyFill="1" applyBorder="1" applyAlignment="1" applyProtection="1">
      <alignment horizontal="left" wrapText="1"/>
      <protection locked="0"/>
    </xf>
    <xf numFmtId="0" fontId="3" fillId="5" borderId="21" xfId="0" quotePrefix="1" applyFont="1" applyFill="1" applyBorder="1" applyAlignment="1" applyProtection="1">
      <alignment horizontal="left" wrapText="1"/>
      <protection locked="0"/>
    </xf>
    <xf numFmtId="0" fontId="8" fillId="5" borderId="32" xfId="1" quotePrefix="1" applyFill="1" applyBorder="1" applyAlignment="1" applyProtection="1">
      <alignment horizontal="left" wrapText="1"/>
      <protection locked="0"/>
    </xf>
    <xf numFmtId="0" fontId="8" fillId="5" borderId="21" xfId="1" quotePrefix="1" applyFill="1" applyBorder="1" applyAlignment="1" applyProtection="1">
      <alignment horizontal="left" wrapText="1"/>
      <protection locked="0"/>
    </xf>
    <xf numFmtId="164" fontId="3" fillId="5" borderId="32" xfId="0" applyNumberFormat="1" applyFont="1" applyFill="1" applyBorder="1" applyAlignment="1" applyProtection="1">
      <alignment horizontal="left" wrapText="1"/>
      <protection locked="0"/>
    </xf>
    <xf numFmtId="164" fontId="3" fillId="5" borderId="21" xfId="0" quotePrefix="1" applyNumberFormat="1" applyFont="1" applyFill="1" applyBorder="1" applyAlignment="1" applyProtection="1">
      <alignment horizontal="left" wrapText="1"/>
      <protection locked="0"/>
    </xf>
    <xf numFmtId="0" fontId="7" fillId="6" borderId="1" xfId="0" applyFont="1" applyFill="1" applyBorder="1" applyAlignment="1">
      <alignment horizontal="center" wrapText="1"/>
    </xf>
    <xf numFmtId="0" fontId="7" fillId="6" borderId="4" xfId="0" applyFont="1" applyFill="1" applyBorder="1" applyAlignment="1">
      <alignment horizontal="center" wrapText="1"/>
    </xf>
    <xf numFmtId="0" fontId="2" fillId="4" borderId="5" xfId="0" applyFont="1" applyFill="1" applyBorder="1" applyAlignment="1">
      <alignment horizontal="center" vertical="top" wrapText="1"/>
    </xf>
    <xf numFmtId="0" fontId="2" fillId="4" borderId="6" xfId="0" applyFont="1" applyFill="1" applyBorder="1" applyAlignment="1">
      <alignment horizontal="center" vertical="top" wrapText="1"/>
    </xf>
    <xf numFmtId="0" fontId="10" fillId="2" borderId="24" xfId="1" applyFont="1" applyFill="1" applyBorder="1" applyAlignment="1" applyProtection="1">
      <alignment horizontal="left" vertical="top" wrapText="1"/>
      <protection locked="0"/>
    </xf>
    <xf numFmtId="0" fontId="10" fillId="2" borderId="19" xfId="1" applyFont="1" applyFill="1" applyBorder="1" applyAlignment="1" applyProtection="1">
      <alignment horizontal="left" vertical="top" wrapText="1"/>
      <protection locked="0"/>
    </xf>
    <xf numFmtId="0" fontId="2" fillId="4" borderId="14" xfId="0" applyFont="1" applyFill="1" applyBorder="1" applyAlignment="1">
      <alignment horizontal="left" vertical="top" wrapText="1"/>
    </xf>
    <xf numFmtId="0" fontId="2" fillId="4" borderId="15" xfId="0" applyFont="1" applyFill="1" applyBorder="1" applyAlignment="1">
      <alignment horizontal="left" vertical="top" wrapText="1"/>
    </xf>
    <xf numFmtId="0" fontId="5" fillId="5" borderId="22" xfId="0" quotePrefix="1" applyFont="1" applyFill="1" applyBorder="1" applyAlignment="1" applyProtection="1">
      <alignment horizontal="left" vertical="top" wrapText="1"/>
      <protection locked="0"/>
    </xf>
    <xf numFmtId="0" fontId="5" fillId="5" borderId="23" xfId="0" quotePrefix="1" applyFont="1" applyFill="1" applyBorder="1" applyAlignment="1" applyProtection="1">
      <alignment horizontal="left" vertical="top" wrapText="1"/>
      <protection locked="0"/>
    </xf>
    <xf numFmtId="0" fontId="5" fillId="5" borderId="38" xfId="0" quotePrefix="1" applyFont="1" applyFill="1" applyBorder="1" applyAlignment="1" applyProtection="1">
      <alignment horizontal="left" vertical="top" wrapText="1"/>
      <protection locked="0"/>
    </xf>
    <xf numFmtId="0" fontId="5" fillId="5" borderId="20" xfId="0" quotePrefix="1" applyFont="1" applyFill="1" applyBorder="1" applyAlignment="1" applyProtection="1">
      <alignment horizontal="left" vertical="top" wrapText="1"/>
      <protection locked="0"/>
    </xf>
    <xf numFmtId="0" fontId="5" fillId="5" borderId="44" xfId="0" quotePrefix="1" applyFont="1" applyFill="1" applyBorder="1" applyAlignment="1">
      <alignment horizontal="left" vertical="top" wrapText="1"/>
    </xf>
    <xf numFmtId="0" fontId="5" fillId="5" borderId="45" xfId="0" quotePrefix="1" applyFont="1" applyFill="1" applyBorder="1" applyAlignment="1">
      <alignment horizontal="left" vertical="top" wrapText="1"/>
    </xf>
    <xf numFmtId="0" fontId="5" fillId="5" borderId="35" xfId="0" quotePrefix="1" applyFont="1" applyFill="1" applyBorder="1" applyAlignment="1">
      <alignment horizontal="left" vertical="top" wrapText="1"/>
    </xf>
    <xf numFmtId="0" fontId="11" fillId="4" borderId="1" xfId="0" applyFont="1" applyFill="1" applyBorder="1" applyAlignment="1">
      <alignment horizontal="left" vertical="top" wrapText="1"/>
    </xf>
    <xf numFmtId="0" fontId="11" fillId="4" borderId="4" xfId="0" applyFont="1" applyFill="1" applyBorder="1" applyAlignment="1">
      <alignment horizontal="left" vertical="top" wrapText="1"/>
    </xf>
    <xf numFmtId="0" fontId="11" fillId="4" borderId="3" xfId="0" applyFont="1" applyFill="1" applyBorder="1" applyAlignment="1">
      <alignment horizontal="left" vertical="top" wrapText="1"/>
    </xf>
    <xf numFmtId="0" fontId="3" fillId="2" borderId="8" xfId="0" applyFont="1" applyFill="1" applyBorder="1" applyAlignment="1">
      <alignment horizontal="right" vertical="top" wrapText="1"/>
    </xf>
    <xf numFmtId="0" fontId="16" fillId="0" borderId="0" xfId="0" applyFont="1" applyAlignment="1">
      <alignment horizontal="center" vertical="top"/>
    </xf>
    <xf numFmtId="0" fontId="5" fillId="4" borderId="0" xfId="0" applyFont="1" applyFill="1" applyAlignment="1">
      <alignment horizontal="left" vertical="top" wrapText="1"/>
    </xf>
  </cellXfs>
  <cellStyles count="2">
    <cellStyle name="Hyperlink" xfId="1" builtinId="8"/>
    <cellStyle name="Normal" xfId="0" builtinId="0"/>
  </cellStyles>
  <dxfs count="0"/>
  <tableStyles count="0" defaultTableStyle="TableStyleMedium9" defaultPivotStyle="PivotStyleLight16"/>
  <colors>
    <mruColors>
      <color rgb="FF3333FF"/>
      <color rgb="FFFFFF99"/>
      <color rgb="FFF3F3F3"/>
      <color rgb="FFCCCCFF"/>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1</xdr:col>
      <xdr:colOff>38100</xdr:colOff>
      <xdr:row>72</xdr:row>
      <xdr:rowOff>0</xdr:rowOff>
    </xdr:from>
    <xdr:to>
      <xdr:col>1</xdr:col>
      <xdr:colOff>1323975</xdr:colOff>
      <xdr:row>74</xdr:row>
      <xdr:rowOff>133350</xdr:rowOff>
    </xdr:to>
    <xdr:sp macro="[0]!Sheet1.SaveRollOnChecklist" textlink="">
      <xdr:nvSpPr>
        <xdr:cNvPr id="2" name="AutoShape 14">
          <a:extLst>
            <a:ext uri="{FF2B5EF4-FFF2-40B4-BE49-F238E27FC236}">
              <a16:creationId xmlns:a16="http://schemas.microsoft.com/office/drawing/2014/main" id="{00000000-0008-0000-0100-000002000000}"/>
            </a:ext>
          </a:extLst>
        </xdr:cNvPr>
        <xdr:cNvSpPr>
          <a:spLocks noChangeArrowheads="1"/>
        </xdr:cNvSpPr>
      </xdr:nvSpPr>
      <xdr:spPr bwMode="auto">
        <a:xfrm>
          <a:off x="333375" y="22507575"/>
          <a:ext cx="1285875" cy="438150"/>
        </a:xfrm>
        <a:prstGeom prst="roundRect">
          <a:avLst>
            <a:gd name="adj" fmla="val 16667"/>
          </a:avLst>
        </a:prstGeom>
        <a:solidFill>
          <a:srgbClr val="9999FF"/>
        </a:solidFill>
        <a:ln w="19050">
          <a:solidFill>
            <a:srgbClr val="000000"/>
          </a:solidFill>
          <a:round/>
          <a:headEnd/>
          <a:tailEnd/>
        </a:ln>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Save Checklist</a:t>
          </a:r>
        </a:p>
      </xdr:txBody>
    </xdr:sp>
    <xdr:clientData fLocksWithSheet="0"/>
  </xdr:twoCellAnchor>
  <xdr:twoCellAnchor>
    <xdr:from>
      <xdr:col>1</xdr:col>
      <xdr:colOff>1390650</xdr:colOff>
      <xdr:row>72</xdr:row>
      <xdr:rowOff>0</xdr:rowOff>
    </xdr:from>
    <xdr:to>
      <xdr:col>1</xdr:col>
      <xdr:colOff>3895725</xdr:colOff>
      <xdr:row>75</xdr:row>
      <xdr:rowOff>123825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676400" y="21040725"/>
          <a:ext cx="2505075" cy="581025"/>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a:latin typeface="Arial" pitchFamily="34" charset="0"/>
              <a:cs typeface="Arial" pitchFamily="34" charset="0"/>
            </a:rPr>
            <a:t>Saves the Checklist using a</a:t>
          </a:r>
          <a:r>
            <a:rPr lang="en-US" sz="900" baseline="0">
              <a:latin typeface="Arial" pitchFamily="34" charset="0"/>
              <a:cs typeface="Arial" pitchFamily="34" charset="0"/>
            </a:rPr>
            <a:t> standard naming convention of RollOn Checklist_Enterprise ID_YYYYMMDD</a:t>
          </a:r>
          <a:endParaRPr lang="en-US" sz="900">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policies.accenture.com/Pages/1201-1300/1253.aspx?rd=1&amp;Country=Philippines&amp;Level=Employees+in+roles+at+career+levels+8-13" TargetMode="External"/><Relationship Id="rId13" Type="http://schemas.openxmlformats.org/officeDocument/2006/relationships/printerSettings" Target="../printerSettings/printerSettings2.bin"/><Relationship Id="rId3" Type="http://schemas.openxmlformats.org/officeDocument/2006/relationships/hyperlink" Target="https://policies.accenture.com/Pages/0001-0100/0056.aspx?rd=1&amp;Country=Philippines&amp;Level=Employees+in+roles+at+career+levels+8-13" TargetMode="External"/><Relationship Id="rId7" Type="http://schemas.openxmlformats.org/officeDocument/2006/relationships/hyperlink" Target="https://policies.accenture.com/Pages/0101-0200/0123.aspx?rd=1&amp;Country=Philippines&amp;Level=Employees+in+roles+at+career+levels+8-13" TargetMode="External"/><Relationship Id="rId12" Type="http://schemas.openxmlformats.org/officeDocument/2006/relationships/hyperlink" Target="https://support.accenture.com/technology/MyComputer/Pages/MyPCCompliance.aspx?rd=2&amp;navigationID=60&amp;parentNodeID=52&amp;Country=60" TargetMode="External"/><Relationship Id="rId2" Type="http://schemas.openxmlformats.org/officeDocument/2006/relationships/hyperlink" Target="https://policies.accenture.com/Pages/0001-0100/0051.aspx?rd=1&amp;Country=Philippines&amp;Level=Employees+in+roles+at+career+levels+8-13" TargetMode="External"/><Relationship Id="rId1" Type="http://schemas.openxmlformats.org/officeDocument/2006/relationships/printerSettings" Target="../printerSettings/printerSettings1.bin"/><Relationship Id="rId6" Type="http://schemas.openxmlformats.org/officeDocument/2006/relationships/hyperlink" Target="https://policies.accenture.com/Pages/0001-0100/0091.aspx?rd=1&amp;Country=Philippines&amp;Level=Employees+in+roles+at+career+levels+8-13" TargetMode="External"/><Relationship Id="rId11" Type="http://schemas.openxmlformats.org/officeDocument/2006/relationships/hyperlink" Target="https://policies.accenture.com/Pages/1401-1500/1431.aspx?rd=1&amp;Country=Philippines&amp;Level=Employees+in+roles+at+career+levels+8-13" TargetMode="External"/><Relationship Id="rId5" Type="http://schemas.openxmlformats.org/officeDocument/2006/relationships/hyperlink" Target="https://policies.accenture.com/Pages/0001-0100/0069.aspx?rd=1&amp;Country=Philippines&amp;Level=Employees+in+roles+at+career+levels+8-13" TargetMode="External"/><Relationship Id="rId10" Type="http://schemas.openxmlformats.org/officeDocument/2006/relationships/hyperlink" Target="https://policies.accenture.com/Pages/1401-1500/1479_C51.aspx?rd=1&amp;Country=Philippines&amp;Level=Employees+in+roles+at+career+levels+8-13" TargetMode="External"/><Relationship Id="rId4" Type="http://schemas.openxmlformats.org/officeDocument/2006/relationships/hyperlink" Target="https://policies.accenture.com/Pages/0001-0100/0057.aspx?rd=1&amp;Country=Philippines&amp;Level=Employees+in+roles+at+career+levels+8-13" TargetMode="External"/><Relationship Id="rId9" Type="http://schemas.openxmlformats.org/officeDocument/2006/relationships/hyperlink" Target="https://sites.accenture.com/publishing/ClientDataProtection/DataClassification/Pages/default.aspx"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76"/>
  <sheetViews>
    <sheetView showGridLines="0" tabSelected="1" topLeftCell="A63" zoomScale="90" zoomScaleNormal="90" workbookViewId="0">
      <selection activeCell="C71" sqref="C71:D71"/>
    </sheetView>
  </sheetViews>
  <sheetFormatPr defaultColWidth="9.1796875" defaultRowHeight="11.5" x14ac:dyDescent="0.25"/>
  <cols>
    <col min="1" max="1" width="4.453125" style="9" customWidth="1"/>
    <col min="2" max="2" width="107.1796875" style="6" customWidth="1"/>
    <col min="3" max="4" width="32.1796875" style="7" customWidth="1"/>
    <col min="5" max="5" width="9.1796875" style="5"/>
    <col min="6" max="6" width="9.1796875" style="54" customWidth="1"/>
    <col min="7" max="16384" width="9.1796875" style="5"/>
  </cols>
  <sheetData>
    <row r="1" spans="1:7" ht="33.75" customHeight="1" thickBot="1" x14ac:dyDescent="0.35">
      <c r="A1" s="80" t="s">
        <v>0</v>
      </c>
      <c r="B1" s="81"/>
      <c r="C1" s="81"/>
      <c r="D1" s="31"/>
      <c r="E1" s="4"/>
      <c r="F1" s="52"/>
      <c r="G1" s="4"/>
    </row>
    <row r="2" spans="1:7" ht="14.25" customHeight="1" thickBot="1" x14ac:dyDescent="0.3">
      <c r="A2" s="82" t="s">
        <v>1</v>
      </c>
      <c r="B2" s="83"/>
      <c r="C2" s="83"/>
      <c r="D2" s="30"/>
      <c r="E2" s="4"/>
      <c r="F2" s="52"/>
      <c r="G2" s="4"/>
    </row>
    <row r="3" spans="1:7" ht="141" customHeight="1" x14ac:dyDescent="0.25">
      <c r="A3" s="84" t="s">
        <v>2</v>
      </c>
      <c r="B3" s="85"/>
      <c r="C3" s="42" t="s">
        <v>3</v>
      </c>
      <c r="D3" s="43" t="s">
        <v>4</v>
      </c>
      <c r="E3" s="4"/>
      <c r="F3" s="52">
        <f>IF(OR(C3="Yes",C3="No",C3="Not Applicable"),1,0)</f>
        <v>1</v>
      </c>
      <c r="G3" s="4"/>
    </row>
    <row r="4" spans="1:7" ht="26.25" customHeight="1" x14ac:dyDescent="0.25">
      <c r="A4" s="98">
        <v>1</v>
      </c>
      <c r="B4" s="51" t="s">
        <v>5</v>
      </c>
      <c r="C4" s="88" t="s">
        <v>3</v>
      </c>
      <c r="D4" s="92" t="s">
        <v>6</v>
      </c>
      <c r="E4" s="4"/>
      <c r="F4" s="69">
        <f>IF(OR(C4="Yes",C4="No",C4="Not Applicable"),1,0)</f>
        <v>1</v>
      </c>
      <c r="G4" s="4"/>
    </row>
    <row r="5" spans="1:7" ht="12.75" customHeight="1" x14ac:dyDescent="0.25">
      <c r="A5" s="98"/>
      <c r="B5" s="58" t="s">
        <v>7</v>
      </c>
      <c r="C5" s="89"/>
      <c r="D5" s="93"/>
      <c r="E5" s="4"/>
      <c r="F5" s="69"/>
      <c r="G5" s="4"/>
    </row>
    <row r="6" spans="1:7" x14ac:dyDescent="0.25">
      <c r="A6" s="98"/>
      <c r="B6" s="58"/>
      <c r="C6" s="89"/>
      <c r="D6" s="93"/>
      <c r="E6" s="4"/>
      <c r="F6" s="69"/>
      <c r="G6" s="4"/>
    </row>
    <row r="7" spans="1:7" x14ac:dyDescent="0.25">
      <c r="A7" s="98"/>
      <c r="B7" s="58" t="s">
        <v>8</v>
      </c>
      <c r="C7" s="89"/>
      <c r="D7" s="93"/>
      <c r="E7" s="4"/>
      <c r="F7" s="69"/>
      <c r="G7" s="4"/>
    </row>
    <row r="8" spans="1:7" x14ac:dyDescent="0.25">
      <c r="A8" s="98"/>
      <c r="B8" s="58" t="s">
        <v>9</v>
      </c>
      <c r="C8" s="89"/>
      <c r="D8" s="93"/>
      <c r="E8" s="4"/>
      <c r="F8" s="69"/>
      <c r="G8" s="4"/>
    </row>
    <row r="9" spans="1:7" x14ac:dyDescent="0.25">
      <c r="A9" s="98"/>
      <c r="B9" s="58" t="s">
        <v>10</v>
      </c>
      <c r="C9" s="89"/>
      <c r="D9" s="93"/>
      <c r="E9" s="4"/>
      <c r="F9" s="69"/>
      <c r="G9" s="4"/>
    </row>
    <row r="10" spans="1:7" x14ac:dyDescent="0.25">
      <c r="A10" s="98"/>
      <c r="B10" s="58" t="s">
        <v>11</v>
      </c>
      <c r="C10" s="89"/>
      <c r="D10" s="93"/>
      <c r="E10" s="4"/>
      <c r="F10" s="69"/>
      <c r="G10" s="4"/>
    </row>
    <row r="11" spans="1:7" x14ac:dyDescent="0.25">
      <c r="A11" s="98"/>
      <c r="B11" s="58" t="s">
        <v>12</v>
      </c>
      <c r="C11" s="89"/>
      <c r="D11" s="93"/>
      <c r="E11" s="4"/>
      <c r="F11" s="69"/>
      <c r="G11" s="4"/>
    </row>
    <row r="12" spans="1:7" x14ac:dyDescent="0.25">
      <c r="A12" s="98"/>
      <c r="B12" s="50" t="s">
        <v>13</v>
      </c>
      <c r="C12" s="89"/>
      <c r="D12" s="93"/>
      <c r="E12" s="4"/>
      <c r="F12" s="69"/>
      <c r="G12" s="4"/>
    </row>
    <row r="13" spans="1:7" x14ac:dyDescent="0.25">
      <c r="A13" s="98"/>
      <c r="B13" s="50" t="s">
        <v>14</v>
      </c>
      <c r="C13" s="90"/>
      <c r="D13" s="93"/>
      <c r="E13" s="4"/>
      <c r="F13" s="69"/>
      <c r="G13" s="4"/>
    </row>
    <row r="14" spans="1:7" ht="22.5" customHeight="1" x14ac:dyDescent="0.25">
      <c r="A14" s="98"/>
      <c r="B14" s="59" t="s">
        <v>15</v>
      </c>
      <c r="C14" s="91"/>
      <c r="D14" s="94"/>
      <c r="E14" s="4"/>
      <c r="F14" s="69"/>
      <c r="G14" s="4"/>
    </row>
    <row r="15" spans="1:7" ht="78.75" customHeight="1" x14ac:dyDescent="0.25">
      <c r="A15" s="16">
        <v>2</v>
      </c>
      <c r="B15" s="15" t="s">
        <v>16</v>
      </c>
      <c r="C15" s="42" t="s">
        <v>3</v>
      </c>
      <c r="D15" s="68" t="s">
        <v>17</v>
      </c>
      <c r="E15" s="4"/>
      <c r="F15" s="52">
        <f>IF(OR(C15="Yes",C15="No",C15="Not Applicable"),1,0)</f>
        <v>1</v>
      </c>
      <c r="G15" s="4"/>
    </row>
    <row r="16" spans="1:7" ht="28.5" customHeight="1" x14ac:dyDescent="0.25">
      <c r="A16" s="12">
        <v>3</v>
      </c>
      <c r="B16" s="25" t="s">
        <v>18</v>
      </c>
      <c r="C16" s="42" t="s">
        <v>3</v>
      </c>
      <c r="D16" s="68" t="s">
        <v>17</v>
      </c>
      <c r="E16" s="4"/>
      <c r="F16" s="52">
        <f t="shared" ref="F16:F31" si="0">IF(OR(C16="Yes",C16="No",C16="Not Applicable"),1,0)</f>
        <v>1</v>
      </c>
      <c r="G16" s="4"/>
    </row>
    <row r="17" spans="1:7" ht="29.25" customHeight="1" x14ac:dyDescent="0.25">
      <c r="A17" s="12">
        <v>4</v>
      </c>
      <c r="B17" s="10" t="s">
        <v>19</v>
      </c>
      <c r="C17" s="42" t="s">
        <v>3</v>
      </c>
      <c r="D17" s="68" t="s">
        <v>17</v>
      </c>
      <c r="E17" s="4"/>
      <c r="F17" s="52">
        <f t="shared" si="0"/>
        <v>1</v>
      </c>
      <c r="G17" s="4"/>
    </row>
    <row r="18" spans="1:7" ht="27.75" customHeight="1" x14ac:dyDescent="0.25">
      <c r="A18" s="12">
        <v>5</v>
      </c>
      <c r="B18" s="10" t="s">
        <v>20</v>
      </c>
      <c r="C18" s="42" t="s">
        <v>3</v>
      </c>
      <c r="D18" s="68" t="s">
        <v>17</v>
      </c>
      <c r="E18" s="4"/>
      <c r="F18" s="52">
        <f t="shared" si="0"/>
        <v>1</v>
      </c>
      <c r="G18" s="4"/>
    </row>
    <row r="19" spans="1:7" ht="27.75" customHeight="1" x14ac:dyDescent="0.25">
      <c r="A19" s="12">
        <v>6</v>
      </c>
      <c r="B19" s="10" t="s">
        <v>21</v>
      </c>
      <c r="C19" s="42" t="s">
        <v>3</v>
      </c>
      <c r="D19" s="68" t="s">
        <v>17</v>
      </c>
      <c r="E19" s="4"/>
      <c r="F19" s="52">
        <f t="shared" si="0"/>
        <v>1</v>
      </c>
      <c r="G19" s="4"/>
    </row>
    <row r="20" spans="1:7" ht="42" customHeight="1" x14ac:dyDescent="0.25">
      <c r="A20" s="12">
        <v>7</v>
      </c>
      <c r="B20" s="10" t="s">
        <v>22</v>
      </c>
      <c r="C20" s="42" t="s">
        <v>3</v>
      </c>
      <c r="D20" s="68" t="s">
        <v>17</v>
      </c>
      <c r="E20" s="4"/>
      <c r="F20" s="52">
        <f t="shared" si="0"/>
        <v>1</v>
      </c>
      <c r="G20" s="4"/>
    </row>
    <row r="21" spans="1:7" ht="75" customHeight="1" x14ac:dyDescent="0.25">
      <c r="A21" s="12">
        <v>8</v>
      </c>
      <c r="B21" s="10" t="s">
        <v>23</v>
      </c>
      <c r="C21" s="42" t="s">
        <v>3</v>
      </c>
      <c r="D21" s="68" t="s">
        <v>17</v>
      </c>
      <c r="E21" s="4"/>
      <c r="F21" s="52">
        <f t="shared" si="0"/>
        <v>1</v>
      </c>
      <c r="G21" s="4"/>
    </row>
    <row r="22" spans="1:7" ht="42.75" customHeight="1" x14ac:dyDescent="0.25">
      <c r="A22" s="12">
        <v>9</v>
      </c>
      <c r="B22" s="10" t="s">
        <v>24</v>
      </c>
      <c r="C22" s="42" t="s">
        <v>3</v>
      </c>
      <c r="D22" s="68" t="s">
        <v>17</v>
      </c>
      <c r="E22" s="4"/>
      <c r="F22" s="52">
        <f t="shared" si="0"/>
        <v>1</v>
      </c>
      <c r="G22" s="4"/>
    </row>
    <row r="23" spans="1:7" ht="27.75" customHeight="1" x14ac:dyDescent="0.25">
      <c r="A23" s="12">
        <v>10</v>
      </c>
      <c r="B23" s="10" t="s">
        <v>25</v>
      </c>
      <c r="C23" s="42" t="s">
        <v>3</v>
      </c>
      <c r="D23" s="68" t="s">
        <v>17</v>
      </c>
      <c r="E23" s="4"/>
      <c r="F23" s="52">
        <f t="shared" si="0"/>
        <v>1</v>
      </c>
      <c r="G23" s="4"/>
    </row>
    <row r="24" spans="1:7" ht="43.5" customHeight="1" x14ac:dyDescent="0.25">
      <c r="A24" s="12">
        <v>11</v>
      </c>
      <c r="B24" s="10" t="s">
        <v>26</v>
      </c>
      <c r="C24" s="42" t="s">
        <v>3</v>
      </c>
      <c r="D24" s="68" t="s">
        <v>17</v>
      </c>
      <c r="E24" s="4"/>
      <c r="F24" s="52">
        <f t="shared" si="0"/>
        <v>1</v>
      </c>
      <c r="G24" s="4"/>
    </row>
    <row r="25" spans="1:7" ht="27.75" customHeight="1" x14ac:dyDescent="0.25">
      <c r="A25" s="12">
        <v>12</v>
      </c>
      <c r="B25" s="10" t="s">
        <v>27</v>
      </c>
      <c r="C25" s="42" t="s">
        <v>3</v>
      </c>
      <c r="D25" s="68" t="s">
        <v>17</v>
      </c>
      <c r="E25" s="4"/>
      <c r="F25" s="52">
        <f t="shared" si="0"/>
        <v>1</v>
      </c>
      <c r="G25" s="4"/>
    </row>
    <row r="26" spans="1:7" ht="54" customHeight="1" x14ac:dyDescent="0.25">
      <c r="A26" s="12">
        <v>13</v>
      </c>
      <c r="B26" s="10" t="s">
        <v>28</v>
      </c>
      <c r="C26" s="42" t="s">
        <v>3</v>
      </c>
      <c r="D26" s="68" t="s">
        <v>17</v>
      </c>
      <c r="E26" s="4"/>
      <c r="F26" s="52">
        <f t="shared" si="0"/>
        <v>1</v>
      </c>
      <c r="G26" s="4"/>
    </row>
    <row r="27" spans="1:7" ht="54.75" customHeight="1" x14ac:dyDescent="0.25">
      <c r="A27" s="12">
        <v>14</v>
      </c>
      <c r="B27" s="10" t="s">
        <v>29</v>
      </c>
      <c r="C27" s="42" t="s">
        <v>3</v>
      </c>
      <c r="D27" s="68" t="s">
        <v>17</v>
      </c>
      <c r="E27" s="4"/>
      <c r="F27" s="52">
        <f t="shared" si="0"/>
        <v>1</v>
      </c>
      <c r="G27" s="4"/>
    </row>
    <row r="28" spans="1:7" ht="56.25" customHeight="1" x14ac:dyDescent="0.25">
      <c r="A28" s="12">
        <v>15</v>
      </c>
      <c r="B28" s="10" t="s">
        <v>30</v>
      </c>
      <c r="C28" s="42" t="s">
        <v>3</v>
      </c>
      <c r="D28" s="68" t="s">
        <v>17</v>
      </c>
      <c r="E28" s="4"/>
      <c r="F28" s="52">
        <f t="shared" si="0"/>
        <v>1</v>
      </c>
      <c r="G28" s="4"/>
    </row>
    <row r="29" spans="1:7" ht="45" customHeight="1" x14ac:dyDescent="0.25">
      <c r="A29" s="12">
        <v>16</v>
      </c>
      <c r="B29" s="10" t="s">
        <v>31</v>
      </c>
      <c r="C29" s="42" t="s">
        <v>3</v>
      </c>
      <c r="D29" s="68" t="s">
        <v>17</v>
      </c>
      <c r="E29" s="4"/>
      <c r="F29" s="52">
        <f t="shared" si="0"/>
        <v>1</v>
      </c>
      <c r="G29" s="4"/>
    </row>
    <row r="30" spans="1:7" ht="67.5" customHeight="1" x14ac:dyDescent="0.25">
      <c r="A30" s="12">
        <v>17</v>
      </c>
      <c r="B30" s="10" t="s">
        <v>32</v>
      </c>
      <c r="C30" s="42" t="s">
        <v>3</v>
      </c>
      <c r="D30" s="68" t="s">
        <v>17</v>
      </c>
      <c r="E30" s="4"/>
      <c r="F30" s="52">
        <f t="shared" si="0"/>
        <v>1</v>
      </c>
      <c r="G30" s="4"/>
    </row>
    <row r="31" spans="1:7" ht="54" customHeight="1" x14ac:dyDescent="0.25">
      <c r="A31" s="18">
        <v>18</v>
      </c>
      <c r="B31" s="17" t="s">
        <v>33</v>
      </c>
      <c r="C31" s="42" t="s">
        <v>3</v>
      </c>
      <c r="D31" s="68" t="s">
        <v>17</v>
      </c>
      <c r="E31" s="4"/>
      <c r="F31" s="52">
        <f t="shared" si="0"/>
        <v>1</v>
      </c>
      <c r="G31" s="4"/>
    </row>
    <row r="32" spans="1:7" s="27" customFormat="1" ht="16.5" customHeight="1" thickBot="1" x14ac:dyDescent="0.3">
      <c r="A32" s="11"/>
      <c r="B32" s="95" t="s">
        <v>34</v>
      </c>
      <c r="C32" s="96"/>
      <c r="D32" s="97"/>
      <c r="E32" s="26"/>
      <c r="F32" s="52" t="str">
        <f>IF(SUM(F3:F31)=19,"Complete","Incomplete")</f>
        <v>Complete</v>
      </c>
      <c r="G32" s="26"/>
    </row>
    <row r="33" spans="1:7" ht="23.5" x14ac:dyDescent="0.25">
      <c r="A33" s="12">
        <v>19</v>
      </c>
      <c r="B33" s="15" t="s">
        <v>35</v>
      </c>
      <c r="C33" s="42" t="s">
        <v>3</v>
      </c>
      <c r="D33" s="43" t="s">
        <v>4</v>
      </c>
      <c r="E33" s="4"/>
      <c r="F33" s="52"/>
      <c r="G33" s="4"/>
    </row>
    <row r="34" spans="1:7" ht="34.5" x14ac:dyDescent="0.25">
      <c r="A34" s="12">
        <v>20</v>
      </c>
      <c r="B34" s="10" t="s">
        <v>36</v>
      </c>
      <c r="C34" s="42" t="s">
        <v>3</v>
      </c>
      <c r="D34" s="43" t="s">
        <v>17</v>
      </c>
      <c r="E34" s="4"/>
      <c r="F34" s="52"/>
      <c r="G34" s="4"/>
    </row>
    <row r="35" spans="1:7" ht="18" customHeight="1" x14ac:dyDescent="0.25">
      <c r="A35" s="12">
        <v>21</v>
      </c>
      <c r="B35" s="10" t="s">
        <v>37</v>
      </c>
      <c r="C35" s="42" t="s">
        <v>3</v>
      </c>
      <c r="D35" s="43" t="s">
        <v>17</v>
      </c>
      <c r="E35" s="4"/>
      <c r="F35" s="52"/>
      <c r="G35" s="4"/>
    </row>
    <row r="36" spans="1:7" ht="34.5" customHeight="1" x14ac:dyDescent="0.25">
      <c r="A36" s="12">
        <v>22</v>
      </c>
      <c r="B36" s="10" t="s">
        <v>38</v>
      </c>
      <c r="C36" s="42" t="s">
        <v>3</v>
      </c>
      <c r="D36" s="43" t="s">
        <v>17</v>
      </c>
      <c r="E36" s="4"/>
      <c r="F36" s="52"/>
      <c r="G36" s="4"/>
    </row>
    <row r="37" spans="1:7" ht="33" customHeight="1" x14ac:dyDescent="0.25">
      <c r="A37" s="12">
        <v>23</v>
      </c>
      <c r="B37" s="10" t="s">
        <v>39</v>
      </c>
      <c r="C37" s="42" t="s">
        <v>3</v>
      </c>
      <c r="D37" s="43" t="s">
        <v>17</v>
      </c>
      <c r="E37" s="4"/>
      <c r="F37" s="52"/>
      <c r="G37" s="4"/>
    </row>
    <row r="38" spans="1:7" ht="31.5" customHeight="1" x14ac:dyDescent="0.25">
      <c r="A38" s="13">
        <v>24</v>
      </c>
      <c r="B38" s="14" t="s">
        <v>40</v>
      </c>
      <c r="C38" s="42" t="s">
        <v>3</v>
      </c>
      <c r="D38" s="44" t="s">
        <v>17</v>
      </c>
      <c r="E38" s="4"/>
      <c r="F38" s="52"/>
      <c r="G38" s="4"/>
    </row>
    <row r="39" spans="1:7" s="27" customFormat="1" ht="27.75" customHeight="1" x14ac:dyDescent="0.25">
      <c r="A39" s="11"/>
      <c r="B39" s="86" t="s">
        <v>41</v>
      </c>
      <c r="C39" s="86"/>
      <c r="D39" s="87"/>
      <c r="E39" s="26"/>
      <c r="F39" s="52"/>
      <c r="G39" s="26"/>
    </row>
    <row r="40" spans="1:7" ht="14.25" customHeight="1" x14ac:dyDescent="0.25">
      <c r="A40" s="12">
        <v>25</v>
      </c>
      <c r="B40" s="29" t="s">
        <v>42</v>
      </c>
      <c r="C40" s="42"/>
      <c r="D40" s="43" t="s">
        <v>4</v>
      </c>
      <c r="E40" s="4"/>
      <c r="F40" s="52"/>
      <c r="G40" s="4"/>
    </row>
    <row r="41" spans="1:7" x14ac:dyDescent="0.25">
      <c r="A41" s="12">
        <v>26</v>
      </c>
      <c r="B41" s="29" t="s">
        <v>42</v>
      </c>
      <c r="C41" s="42"/>
      <c r="D41" s="43" t="s">
        <v>17</v>
      </c>
      <c r="E41" s="4"/>
      <c r="F41" s="52"/>
      <c r="G41" s="4"/>
    </row>
    <row r="42" spans="1:7" x14ac:dyDescent="0.25">
      <c r="A42" s="12">
        <v>27</v>
      </c>
      <c r="B42" s="29" t="s">
        <v>42</v>
      </c>
      <c r="C42" s="42"/>
      <c r="D42" s="43" t="s">
        <v>17</v>
      </c>
      <c r="E42" s="4"/>
      <c r="F42" s="52"/>
      <c r="G42" s="4"/>
    </row>
    <row r="43" spans="1:7" x14ac:dyDescent="0.25">
      <c r="A43" s="12">
        <v>28</v>
      </c>
      <c r="B43" s="29" t="s">
        <v>42</v>
      </c>
      <c r="C43" s="42"/>
      <c r="D43" s="43" t="s">
        <v>17</v>
      </c>
      <c r="E43" s="4"/>
      <c r="F43" s="52"/>
      <c r="G43" s="4"/>
    </row>
    <row r="44" spans="1:7" x14ac:dyDescent="0.25">
      <c r="A44" s="12">
        <v>29</v>
      </c>
      <c r="B44" s="29" t="s">
        <v>42</v>
      </c>
      <c r="C44" s="42"/>
      <c r="D44" s="43" t="s">
        <v>17</v>
      </c>
      <c r="E44" s="4"/>
      <c r="F44" s="52"/>
      <c r="G44" s="4"/>
    </row>
    <row r="45" spans="1:7" x14ac:dyDescent="0.25">
      <c r="A45" s="12">
        <v>30</v>
      </c>
      <c r="B45" s="29" t="s">
        <v>42</v>
      </c>
      <c r="C45" s="42"/>
      <c r="D45" s="43" t="s">
        <v>17</v>
      </c>
      <c r="E45" s="4"/>
      <c r="F45" s="52"/>
      <c r="G45" s="4"/>
    </row>
    <row r="46" spans="1:7" x14ac:dyDescent="0.25">
      <c r="A46" s="12">
        <v>31</v>
      </c>
      <c r="B46" s="29" t="s">
        <v>42</v>
      </c>
      <c r="C46" s="42"/>
      <c r="D46" s="43" t="s">
        <v>17</v>
      </c>
      <c r="E46" s="4"/>
      <c r="F46" s="52"/>
      <c r="G46" s="4"/>
    </row>
    <row r="47" spans="1:7" x14ac:dyDescent="0.25">
      <c r="A47" s="12">
        <v>32</v>
      </c>
      <c r="B47" s="29" t="s">
        <v>42</v>
      </c>
      <c r="C47" s="42"/>
      <c r="D47" s="43" t="s">
        <v>17</v>
      </c>
      <c r="E47" s="4"/>
      <c r="F47" s="52"/>
      <c r="G47" s="4"/>
    </row>
    <row r="48" spans="1:7" x14ac:dyDescent="0.25">
      <c r="A48" s="12">
        <v>33</v>
      </c>
      <c r="B48" s="29" t="s">
        <v>42</v>
      </c>
      <c r="C48" s="42"/>
      <c r="D48" s="43" t="s">
        <v>17</v>
      </c>
      <c r="E48" s="4"/>
      <c r="F48" s="52"/>
      <c r="G48" s="4"/>
    </row>
    <row r="49" spans="1:7" x14ac:dyDescent="0.25">
      <c r="A49" s="12">
        <v>34</v>
      </c>
      <c r="B49" s="29" t="s">
        <v>42</v>
      </c>
      <c r="C49" s="42"/>
      <c r="D49" s="43" t="s">
        <v>17</v>
      </c>
      <c r="E49" s="4"/>
      <c r="F49" s="52"/>
      <c r="G49" s="4"/>
    </row>
    <row r="50" spans="1:7" x14ac:dyDescent="0.25">
      <c r="A50" s="12">
        <v>35</v>
      </c>
      <c r="B50" s="29" t="s">
        <v>42</v>
      </c>
      <c r="C50" s="42"/>
      <c r="D50" s="43" t="s">
        <v>17</v>
      </c>
      <c r="E50" s="4"/>
      <c r="F50" s="52"/>
      <c r="G50" s="4"/>
    </row>
    <row r="51" spans="1:7" x14ac:dyDescent="0.25">
      <c r="A51" s="12">
        <v>36</v>
      </c>
      <c r="B51" s="29" t="s">
        <v>42</v>
      </c>
      <c r="C51" s="42"/>
      <c r="D51" s="43" t="s">
        <v>17</v>
      </c>
      <c r="E51" s="4"/>
      <c r="F51" s="52"/>
      <c r="G51" s="4"/>
    </row>
    <row r="52" spans="1:7" x14ac:dyDescent="0.25">
      <c r="A52" s="12">
        <v>37</v>
      </c>
      <c r="B52" s="29" t="s">
        <v>42</v>
      </c>
      <c r="C52" s="42"/>
      <c r="D52" s="43" t="s">
        <v>17</v>
      </c>
      <c r="E52" s="4"/>
      <c r="F52" s="52"/>
      <c r="G52" s="4"/>
    </row>
    <row r="53" spans="1:7" x14ac:dyDescent="0.25">
      <c r="A53" s="12">
        <v>38</v>
      </c>
      <c r="B53" s="29" t="s">
        <v>42</v>
      </c>
      <c r="C53" s="42"/>
      <c r="D53" s="43" t="s">
        <v>17</v>
      </c>
      <c r="E53" s="4"/>
      <c r="F53" s="52"/>
      <c r="G53" s="4"/>
    </row>
    <row r="54" spans="1:7" x14ac:dyDescent="0.25">
      <c r="A54" s="12">
        <v>39</v>
      </c>
      <c r="B54" s="29" t="s">
        <v>42</v>
      </c>
      <c r="C54" s="42"/>
      <c r="D54" s="43" t="s">
        <v>17</v>
      </c>
      <c r="E54" s="4"/>
      <c r="F54" s="52"/>
      <c r="G54" s="4"/>
    </row>
    <row r="55" spans="1:7" x14ac:dyDescent="0.25">
      <c r="A55" s="12">
        <v>40</v>
      </c>
      <c r="B55" s="29" t="s">
        <v>42</v>
      </c>
      <c r="C55" s="42"/>
      <c r="D55" s="43" t="s">
        <v>17</v>
      </c>
      <c r="E55" s="4"/>
      <c r="F55" s="52"/>
      <c r="G55" s="4"/>
    </row>
    <row r="56" spans="1:7" x14ac:dyDescent="0.25">
      <c r="A56" s="12">
        <v>41</v>
      </c>
      <c r="B56" s="29" t="s">
        <v>42</v>
      </c>
      <c r="C56" s="42"/>
      <c r="D56" s="43" t="s">
        <v>17</v>
      </c>
      <c r="E56" s="4"/>
      <c r="F56" s="52"/>
      <c r="G56" s="4"/>
    </row>
    <row r="57" spans="1:7" x14ac:dyDescent="0.25">
      <c r="A57" s="12">
        <v>42</v>
      </c>
      <c r="B57" s="29" t="s">
        <v>42</v>
      </c>
      <c r="C57" s="42"/>
      <c r="D57" s="47" t="s">
        <v>17</v>
      </c>
      <c r="E57" s="4"/>
      <c r="F57" s="52"/>
      <c r="G57" s="4"/>
    </row>
    <row r="58" spans="1:7" x14ac:dyDescent="0.25">
      <c r="A58" s="12">
        <v>43</v>
      </c>
      <c r="B58" s="29" t="s">
        <v>42</v>
      </c>
      <c r="C58" s="42"/>
      <c r="D58" s="47" t="s">
        <v>17</v>
      </c>
      <c r="E58" s="4"/>
      <c r="F58" s="52"/>
      <c r="G58" s="4"/>
    </row>
    <row r="59" spans="1:7" x14ac:dyDescent="0.25">
      <c r="A59" s="12">
        <v>44</v>
      </c>
      <c r="B59" s="29" t="s">
        <v>42</v>
      </c>
      <c r="C59" s="42"/>
      <c r="D59" s="47" t="s">
        <v>17</v>
      </c>
      <c r="E59" s="4"/>
      <c r="F59" s="52"/>
      <c r="G59" s="4"/>
    </row>
    <row r="60" spans="1:7" x14ac:dyDescent="0.25">
      <c r="A60" s="12">
        <v>45</v>
      </c>
      <c r="B60" s="29" t="s">
        <v>42</v>
      </c>
      <c r="C60" s="42"/>
      <c r="D60" s="47" t="s">
        <v>17</v>
      </c>
      <c r="E60" s="4"/>
      <c r="F60" s="52"/>
      <c r="G60" s="4"/>
    </row>
    <row r="61" spans="1:7" x14ac:dyDescent="0.25">
      <c r="A61" s="12">
        <v>46</v>
      </c>
      <c r="B61" s="29" t="s">
        <v>42</v>
      </c>
      <c r="C61" s="42"/>
      <c r="D61" s="43" t="s">
        <v>17</v>
      </c>
      <c r="E61" s="4"/>
      <c r="F61" s="52"/>
      <c r="G61" s="4"/>
    </row>
    <row r="62" spans="1:7" x14ac:dyDescent="0.25">
      <c r="A62" s="12">
        <v>47</v>
      </c>
      <c r="B62" s="29" t="s">
        <v>42</v>
      </c>
      <c r="C62" s="42"/>
      <c r="D62" s="43" t="s">
        <v>17</v>
      </c>
      <c r="E62" s="4"/>
      <c r="F62" s="52"/>
      <c r="G62" s="4"/>
    </row>
    <row r="63" spans="1:7" x14ac:dyDescent="0.25">
      <c r="A63" s="12">
        <v>48</v>
      </c>
      <c r="B63" s="29" t="s">
        <v>42</v>
      </c>
      <c r="C63" s="42"/>
      <c r="D63" s="43" t="s">
        <v>17</v>
      </c>
      <c r="E63" s="4"/>
      <c r="F63" s="52"/>
      <c r="G63" s="4"/>
    </row>
    <row r="64" spans="1:7" x14ac:dyDescent="0.25">
      <c r="A64" s="12">
        <v>49</v>
      </c>
      <c r="B64" s="29" t="s">
        <v>42</v>
      </c>
      <c r="C64" s="42"/>
      <c r="D64" s="43" t="s">
        <v>17</v>
      </c>
      <c r="E64" s="4"/>
      <c r="F64" s="52"/>
      <c r="G64" s="4"/>
    </row>
    <row r="65" spans="1:7" x14ac:dyDescent="0.25">
      <c r="A65" s="21"/>
      <c r="B65" s="70" t="s">
        <v>43</v>
      </c>
      <c r="C65" s="70"/>
      <c r="D65" s="71"/>
      <c r="E65" s="4"/>
      <c r="F65" s="52"/>
      <c r="G65" s="4"/>
    </row>
    <row r="66" spans="1:7" x14ac:dyDescent="0.25">
      <c r="A66" s="22" t="s">
        <v>44</v>
      </c>
      <c r="B66" s="20" t="s">
        <v>45</v>
      </c>
      <c r="C66" s="74" t="s">
        <v>105</v>
      </c>
      <c r="D66" s="75"/>
      <c r="E66" s="4"/>
      <c r="F66" s="52"/>
      <c r="G66" s="4"/>
    </row>
    <row r="67" spans="1:7" ht="12" x14ac:dyDescent="0.3">
      <c r="A67" s="22"/>
      <c r="B67" s="28" t="s">
        <v>46</v>
      </c>
      <c r="C67" s="76" t="s">
        <v>106</v>
      </c>
      <c r="D67" s="77"/>
      <c r="E67" s="4"/>
      <c r="F67" s="52"/>
      <c r="G67" s="4"/>
    </row>
    <row r="68" spans="1:7" x14ac:dyDescent="0.25">
      <c r="A68" s="22"/>
      <c r="B68" s="19" t="s">
        <v>47</v>
      </c>
      <c r="C68" s="74" t="s">
        <v>107</v>
      </c>
      <c r="D68" s="75"/>
      <c r="E68" s="4"/>
      <c r="F68" s="52"/>
      <c r="G68" s="4"/>
    </row>
    <row r="69" spans="1:7" x14ac:dyDescent="0.25">
      <c r="A69" s="22"/>
      <c r="B69" s="19" t="s">
        <v>48</v>
      </c>
      <c r="C69" s="74" t="s">
        <v>49</v>
      </c>
      <c r="D69" s="75"/>
      <c r="E69" s="4"/>
      <c r="F69" s="52"/>
      <c r="G69" s="4"/>
    </row>
    <row r="70" spans="1:7" x14ac:dyDescent="0.25">
      <c r="A70" s="22" t="s">
        <v>44</v>
      </c>
      <c r="B70" s="20" t="s">
        <v>50</v>
      </c>
      <c r="C70" s="78">
        <v>44826</v>
      </c>
      <c r="D70" s="79"/>
      <c r="E70" s="4"/>
      <c r="F70" s="52"/>
      <c r="G70" s="4"/>
    </row>
    <row r="71" spans="1:7" x14ac:dyDescent="0.25">
      <c r="A71" s="23" t="s">
        <v>44</v>
      </c>
      <c r="B71" s="24" t="s">
        <v>51</v>
      </c>
      <c r="C71" s="72" t="s">
        <v>108</v>
      </c>
      <c r="D71" s="73"/>
      <c r="E71" s="4"/>
      <c r="F71" s="52"/>
      <c r="G71" s="4"/>
    </row>
    <row r="72" spans="1:7" x14ac:dyDescent="0.25">
      <c r="A72" s="8"/>
      <c r="B72" s="2"/>
      <c r="C72" s="46"/>
      <c r="D72" s="46"/>
      <c r="E72" s="3"/>
      <c r="F72" s="53"/>
      <c r="G72" s="3"/>
    </row>
    <row r="73" spans="1:7" x14ac:dyDescent="0.25">
      <c r="A73" s="8"/>
      <c r="B73" s="2"/>
      <c r="C73" s="1"/>
      <c r="D73" s="1"/>
      <c r="E73" s="3"/>
      <c r="F73" s="53"/>
      <c r="G73" s="3"/>
    </row>
    <row r="74" spans="1:7" x14ac:dyDescent="0.25">
      <c r="A74" s="8"/>
      <c r="B74" s="2"/>
      <c r="C74" s="1"/>
      <c r="D74" s="1"/>
      <c r="E74" s="3"/>
      <c r="F74" s="53"/>
      <c r="G74" s="3"/>
    </row>
    <row r="75" spans="1:7" x14ac:dyDescent="0.25">
      <c r="A75" s="8"/>
      <c r="B75" s="2"/>
      <c r="C75" s="1"/>
      <c r="D75" s="1"/>
      <c r="E75" s="3"/>
      <c r="F75" s="53"/>
      <c r="G75" s="3"/>
    </row>
    <row r="76" spans="1:7" x14ac:dyDescent="0.25">
      <c r="A76" s="8"/>
      <c r="B76" s="2"/>
      <c r="C76" s="1"/>
      <c r="D76" s="1"/>
      <c r="E76" s="3"/>
      <c r="F76" s="53"/>
      <c r="G76" s="3"/>
    </row>
  </sheetData>
  <sheetProtection algorithmName="SHA-512" hashValue="8i/XGFxqb/H0BuUo/fvv6kq6mj0ZP8C70jbw7dZ3C7oX0jtLP5wghp73knhGw82YILVGGnKQR1tIgUmyYvkQ9Q==" saltValue="A3i6S93Ugaq0L+53+hKenQ==" spinCount="100000" sheet="1" objects="1" scenarios="1" formatCells="0" formatColumns="0" formatRows="0" insertHyperlinks="0" selectLockedCells="1"/>
  <customSheetViews>
    <customSheetView guid="{828CD2C9-82A0-45E8-9BE7-0EFC78F86F33}" hiddenColumns="1" topLeftCell="A56">
      <selection activeCell="B61" sqref="B61"/>
      <colBreaks count="1" manualBreakCount="1">
        <brk id="3" max="1048575" man="1"/>
      </colBreaks>
      <pageMargins left="0" right="0" top="0" bottom="0" header="0" footer="0"/>
      <printOptions horizontalCentered="1"/>
      <pageSetup scale="68" pageOrder="overThenDown" orientation="landscape" r:id="rId1"/>
      <headerFooter>
        <oddHeader>&amp;CClient Data Protection
Self Assessment Questionnaire
(Medium &amp; Low Risk Engagements)</oddHeader>
        <oddFooter>&amp;L&amp;F&amp;CPage &amp;P of &amp;N&amp;RPrinted &amp;D at &amp;T</oddFooter>
      </headerFooter>
    </customSheetView>
  </customSheetViews>
  <mergeCells count="16">
    <mergeCell ref="A1:C1"/>
    <mergeCell ref="A2:C2"/>
    <mergeCell ref="A3:B3"/>
    <mergeCell ref="B39:D39"/>
    <mergeCell ref="C4:C14"/>
    <mergeCell ref="D4:D14"/>
    <mergeCell ref="B32:D32"/>
    <mergeCell ref="A4:A14"/>
    <mergeCell ref="F4:F14"/>
    <mergeCell ref="B65:D65"/>
    <mergeCell ref="C71:D71"/>
    <mergeCell ref="C66:D66"/>
    <mergeCell ref="C67:D67"/>
    <mergeCell ref="C68:D68"/>
    <mergeCell ref="C69:D69"/>
    <mergeCell ref="C70:D70"/>
  </mergeCells>
  <dataValidations count="4">
    <dataValidation type="date" allowBlank="1" showInputMessage="1" showErrorMessage="1" sqref="C70" xr:uid="{00000000-0002-0000-0100-000000000000}">
      <formula1>1</formula1>
      <formula2>402133</formula2>
    </dataValidation>
    <dataValidation type="list" allowBlank="1" showInputMessage="1" showErrorMessage="1" sqref="C69" xr:uid="{00000000-0002-0000-0100-000001000000}">
      <formula1>"Consulting,Enterprise,Services,Solutions,Subcontractor to Accenture"</formula1>
    </dataValidation>
    <dataValidation type="list" allowBlank="1" showInputMessage="1" showErrorMessage="1" sqref="C40:C64 C3 C15:C31" xr:uid="{00000000-0002-0000-0100-000002000000}">
      <formula1>"Yes,No,Not Applicable"</formula1>
    </dataValidation>
    <dataValidation type="list" allowBlank="1" showInputMessage="1" showErrorMessage="1" sqref="C4 C33:C38" xr:uid="{00000000-0002-0000-0100-000003000000}">
      <formula1>"Yes,No"</formula1>
    </dataValidation>
  </dataValidations>
  <hyperlinks>
    <hyperlink ref="B5" r:id="rId2" xr:uid="{00000000-0004-0000-0100-000000000000}"/>
    <hyperlink ref="B7" r:id="rId3" xr:uid="{00000000-0004-0000-0100-000001000000}"/>
    <hyperlink ref="B8" r:id="rId4" xr:uid="{00000000-0004-0000-0100-000002000000}"/>
    <hyperlink ref="B9" r:id="rId5" xr:uid="{00000000-0004-0000-0100-000003000000}"/>
    <hyperlink ref="B10" r:id="rId6" xr:uid="{00000000-0004-0000-0100-000004000000}"/>
    <hyperlink ref="B11" r:id="rId7" display="• 123—Archives and Records Management" xr:uid="{00000000-0004-0000-0100-000005000000}"/>
    <hyperlink ref="B12" r:id="rId8" xr:uid="{00000000-0004-0000-0100-000006000000}"/>
    <hyperlink ref="A3:B3" r:id="rId9" display="https://sites.accenture.com/publishing/ClientDataProtection/DataClassification/Pages/default.aspx" xr:uid="{00000000-0004-0000-0100-000007000000}"/>
    <hyperlink ref="B14" r:id="rId10" display="• 1449—Weapons-Free Workplace Policy" xr:uid="{00000000-0004-0000-0100-000008000000}"/>
    <hyperlink ref="B13" r:id="rId11" xr:uid="{00000000-0004-0000-0100-000009000000}"/>
    <hyperlink ref="B16" r:id="rId12" xr:uid="{00000000-0004-0000-0100-00000A000000}"/>
  </hyperlinks>
  <printOptions horizontalCentered="1"/>
  <pageMargins left="0.25" right="0.25" top="0.81" bottom="0.56000000000000005" header="0.3" footer="0.3"/>
  <pageSetup scale="68" pageOrder="overThenDown" orientation="landscape" r:id="rId13"/>
  <headerFooter>
    <oddHeader>&amp;CClient Data Protection
Self Assessment Questionnaire
(Medium &amp; Low Risk Engagements)</oddHeader>
    <oddFooter>&amp;L&amp;F&amp;CPage &amp;P of &amp;N&amp;RPrinted &amp;D at &amp;T</oddFooter>
  </headerFooter>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18"/>
  <sheetViews>
    <sheetView showGridLines="0" workbookViewId="0">
      <selection activeCell="G12" sqref="G12"/>
    </sheetView>
  </sheetViews>
  <sheetFormatPr defaultColWidth="9.1796875" defaultRowHeight="12.5" x14ac:dyDescent="0.35"/>
  <cols>
    <col min="1" max="1" width="10.54296875" style="45" customWidth="1"/>
    <col min="2" max="2" width="11.54296875" style="45" customWidth="1"/>
    <col min="3" max="3" width="96.1796875" style="45" customWidth="1"/>
    <col min="4" max="16384" width="9.1796875" style="45"/>
  </cols>
  <sheetData>
    <row r="1" spans="1:3" ht="13" x14ac:dyDescent="0.35">
      <c r="A1" s="99" t="s">
        <v>52</v>
      </c>
      <c r="B1" s="99"/>
      <c r="C1" s="99"/>
    </row>
    <row r="2" spans="1:3" ht="13" thickBot="1" x14ac:dyDescent="0.4">
      <c r="A2" s="60"/>
      <c r="B2" s="60"/>
      <c r="C2" s="60"/>
    </row>
    <row r="3" spans="1:3" x14ac:dyDescent="0.35">
      <c r="A3" s="61" t="s">
        <v>53</v>
      </c>
      <c r="B3" s="62" t="s">
        <v>54</v>
      </c>
      <c r="C3" s="63" t="s">
        <v>55</v>
      </c>
    </row>
    <row r="4" spans="1:3" ht="25" x14ac:dyDescent="0.35">
      <c r="A4" s="57">
        <v>42159</v>
      </c>
      <c r="B4" s="55" t="s">
        <v>56</v>
      </c>
      <c r="C4" s="56" t="s">
        <v>57</v>
      </c>
    </row>
    <row r="5" spans="1:3" ht="25" x14ac:dyDescent="0.35">
      <c r="A5" s="57">
        <v>42149</v>
      </c>
      <c r="B5" s="55" t="s">
        <v>58</v>
      </c>
      <c r="C5" s="56" t="s">
        <v>59</v>
      </c>
    </row>
    <row r="6" spans="1:3" x14ac:dyDescent="0.35">
      <c r="A6" s="57">
        <v>42068</v>
      </c>
      <c r="B6" s="55" t="s">
        <v>60</v>
      </c>
      <c r="C6" s="56" t="s">
        <v>61</v>
      </c>
    </row>
    <row r="7" spans="1:3" x14ac:dyDescent="0.35">
      <c r="A7" s="57">
        <v>41794</v>
      </c>
      <c r="B7" s="55" t="s">
        <v>62</v>
      </c>
      <c r="C7" s="56" t="s">
        <v>63</v>
      </c>
    </row>
    <row r="8" spans="1:3" x14ac:dyDescent="0.35">
      <c r="A8" s="57">
        <v>41605</v>
      </c>
      <c r="B8" s="55" t="s">
        <v>64</v>
      </c>
      <c r="C8" s="56" t="s">
        <v>65</v>
      </c>
    </row>
    <row r="9" spans="1:3" x14ac:dyDescent="0.35">
      <c r="A9" s="57">
        <v>41292</v>
      </c>
      <c r="B9" s="55" t="s">
        <v>66</v>
      </c>
      <c r="C9" s="56" t="s">
        <v>65</v>
      </c>
    </row>
    <row r="10" spans="1:3" ht="137.5" x14ac:dyDescent="0.35">
      <c r="A10" s="57">
        <v>41164</v>
      </c>
      <c r="B10" s="55" t="s">
        <v>67</v>
      </c>
      <c r="C10" s="56" t="s">
        <v>68</v>
      </c>
    </row>
    <row r="11" spans="1:3" x14ac:dyDescent="0.35">
      <c r="A11" s="57">
        <v>41127</v>
      </c>
      <c r="B11" s="55" t="s">
        <v>69</v>
      </c>
      <c r="C11" s="56" t="s">
        <v>70</v>
      </c>
    </row>
    <row r="12" spans="1:3" ht="50" x14ac:dyDescent="0.35">
      <c r="A12" s="57">
        <v>41116</v>
      </c>
      <c r="B12" s="55" t="s">
        <v>71</v>
      </c>
      <c r="C12" s="56" t="s">
        <v>72</v>
      </c>
    </row>
    <row r="13" spans="1:3" ht="62.5" x14ac:dyDescent="0.35">
      <c r="A13" s="57">
        <v>41109</v>
      </c>
      <c r="B13" s="55" t="s">
        <v>73</v>
      </c>
      <c r="C13" s="56" t="s">
        <v>74</v>
      </c>
    </row>
    <row r="14" spans="1:3" x14ac:dyDescent="0.35">
      <c r="A14" s="57">
        <v>41068</v>
      </c>
      <c r="B14" s="64" t="s">
        <v>75</v>
      </c>
      <c r="C14" s="56" t="s">
        <v>65</v>
      </c>
    </row>
    <row r="15" spans="1:3" x14ac:dyDescent="0.35">
      <c r="A15" s="57">
        <v>41050</v>
      </c>
      <c r="B15" s="64" t="s">
        <v>76</v>
      </c>
      <c r="C15" s="56" t="s">
        <v>77</v>
      </c>
    </row>
    <row r="16" spans="1:3" x14ac:dyDescent="0.35">
      <c r="A16" s="57">
        <v>41039</v>
      </c>
      <c r="B16" s="64" t="s">
        <v>78</v>
      </c>
      <c r="C16" s="56" t="s">
        <v>79</v>
      </c>
    </row>
    <row r="17" spans="1:3" x14ac:dyDescent="0.35">
      <c r="A17" s="57">
        <v>40966</v>
      </c>
      <c r="B17" s="64" t="s">
        <v>80</v>
      </c>
      <c r="C17" s="56" t="s">
        <v>81</v>
      </c>
    </row>
    <row r="18" spans="1:3" ht="25.5" thickBot="1" x14ac:dyDescent="0.4">
      <c r="A18" s="65">
        <v>40595</v>
      </c>
      <c r="B18" s="66" t="s">
        <v>82</v>
      </c>
      <c r="C18" s="67" t="s">
        <v>83</v>
      </c>
    </row>
  </sheetData>
  <mergeCells count="1">
    <mergeCell ref="A1:C1"/>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Z14"/>
  <sheetViews>
    <sheetView showGridLines="0" workbookViewId="0">
      <selection activeCell="G17" sqref="G17"/>
    </sheetView>
  </sheetViews>
  <sheetFormatPr defaultColWidth="9.1796875" defaultRowHeight="11.5" x14ac:dyDescent="0.25"/>
  <cols>
    <col min="1" max="1" width="2.81640625" style="5" customWidth="1"/>
    <col min="2" max="9" width="9.1796875" style="5"/>
    <col min="10" max="10" width="12" style="5" customWidth="1"/>
    <col min="11" max="11" width="2.1796875" style="5" customWidth="1"/>
    <col min="12" max="12" width="2.81640625" style="5" customWidth="1"/>
    <col min="13" max="24" width="9.1796875" style="5"/>
    <col min="25" max="25" width="9.1796875" style="5" customWidth="1"/>
    <col min="26" max="26" width="9.1796875" style="49" customWidth="1"/>
    <col min="27" max="27" width="9.1796875" style="5" customWidth="1"/>
    <col min="28" max="16384" width="9.1796875" style="5"/>
  </cols>
  <sheetData>
    <row r="1" spans="1:26" ht="15" customHeight="1" x14ac:dyDescent="0.25">
      <c r="A1" s="32" t="s">
        <v>84</v>
      </c>
      <c r="B1" s="33"/>
      <c r="C1" s="33"/>
      <c r="D1" s="33"/>
      <c r="E1" s="33"/>
      <c r="F1" s="33"/>
      <c r="G1" s="33"/>
      <c r="H1" s="33"/>
      <c r="I1" s="33"/>
      <c r="J1" s="33"/>
      <c r="K1" s="34"/>
      <c r="L1" s="35" t="s">
        <v>85</v>
      </c>
      <c r="M1" s="33"/>
      <c r="N1" s="33"/>
      <c r="O1" s="33"/>
      <c r="P1" s="33"/>
      <c r="Q1" s="33"/>
      <c r="R1" s="33"/>
      <c r="S1" s="33"/>
      <c r="T1" s="34"/>
      <c r="Z1" s="49" t="s">
        <v>86</v>
      </c>
    </row>
    <row r="2" spans="1:26" ht="6" customHeight="1" x14ac:dyDescent="0.25">
      <c r="A2" s="36"/>
      <c r="B2" s="4"/>
      <c r="C2" s="4"/>
      <c r="D2" s="4"/>
      <c r="E2" s="4"/>
      <c r="F2" s="4"/>
      <c r="G2" s="4"/>
      <c r="H2" s="4"/>
      <c r="I2" s="4"/>
      <c r="J2" s="4"/>
      <c r="K2" s="37"/>
      <c r="L2" s="4"/>
      <c r="M2" s="4"/>
      <c r="N2" s="4"/>
      <c r="O2" s="4"/>
      <c r="P2" s="4"/>
      <c r="Q2" s="4"/>
      <c r="R2" s="4"/>
      <c r="S2" s="4"/>
      <c r="T2" s="37"/>
    </row>
    <row r="3" spans="1:26" ht="15" customHeight="1" x14ac:dyDescent="0.25">
      <c r="A3" s="36">
        <v>1</v>
      </c>
      <c r="B3" s="4" t="s">
        <v>87</v>
      </c>
      <c r="C3" s="4"/>
      <c r="D3" s="4"/>
      <c r="E3" s="4"/>
      <c r="F3" s="4"/>
      <c r="G3" s="4"/>
      <c r="H3" s="4"/>
      <c r="I3" s="4"/>
      <c r="J3" s="4"/>
      <c r="K3" s="37"/>
      <c r="L3" s="4">
        <v>1</v>
      </c>
      <c r="M3" s="4" t="s">
        <v>88</v>
      </c>
      <c r="N3" s="4"/>
      <c r="O3" s="4"/>
      <c r="P3" s="4"/>
      <c r="Q3" s="4"/>
      <c r="R3" s="4"/>
      <c r="S3" s="4"/>
      <c r="T3" s="37"/>
    </row>
    <row r="4" spans="1:26" ht="15" customHeight="1" x14ac:dyDescent="0.25">
      <c r="A4" s="36">
        <v>2</v>
      </c>
      <c r="B4" s="4" t="s">
        <v>89</v>
      </c>
      <c r="C4" s="4"/>
      <c r="D4" s="4"/>
      <c r="E4" s="4"/>
      <c r="F4" s="4"/>
      <c r="G4" s="4"/>
      <c r="H4" s="4"/>
      <c r="I4" s="4"/>
      <c r="J4" s="4"/>
      <c r="K4" s="37"/>
      <c r="L4" s="4"/>
      <c r="M4" s="4" t="s">
        <v>90</v>
      </c>
      <c r="N4" s="4"/>
      <c r="O4" s="4"/>
      <c r="P4" s="4"/>
      <c r="Q4" s="4"/>
      <c r="R4" s="4"/>
      <c r="S4" s="4"/>
      <c r="T4" s="37"/>
    </row>
    <row r="5" spans="1:26" ht="15" customHeight="1" x14ac:dyDescent="0.25">
      <c r="A5" s="36"/>
      <c r="B5" s="4" t="s">
        <v>91</v>
      </c>
      <c r="C5" s="4"/>
      <c r="D5" s="4"/>
      <c r="E5" s="4"/>
      <c r="F5" s="4"/>
      <c r="G5" s="4"/>
      <c r="H5" s="4"/>
      <c r="I5" s="4"/>
      <c r="J5" s="4"/>
      <c r="K5" s="37"/>
      <c r="L5" s="4">
        <v>2</v>
      </c>
      <c r="M5" s="4" t="s">
        <v>92</v>
      </c>
      <c r="N5" s="4"/>
      <c r="O5" s="4"/>
      <c r="P5" s="4"/>
      <c r="Q5" s="4"/>
      <c r="R5" s="4"/>
      <c r="S5" s="4"/>
      <c r="T5" s="37"/>
    </row>
    <row r="6" spans="1:26" ht="15" customHeight="1" x14ac:dyDescent="0.25">
      <c r="A6" s="36">
        <v>3</v>
      </c>
      <c r="B6" s="4" t="s">
        <v>93</v>
      </c>
      <c r="C6" s="4"/>
      <c r="D6" s="4"/>
      <c r="E6" s="4"/>
      <c r="F6" s="4"/>
      <c r="G6" s="4"/>
      <c r="H6" s="4"/>
      <c r="I6" s="4"/>
      <c r="J6" s="4"/>
      <c r="K6" s="37"/>
      <c r="L6" s="4">
        <v>3</v>
      </c>
      <c r="M6" s="4" t="s">
        <v>94</v>
      </c>
      <c r="N6" s="4"/>
      <c r="O6" s="4"/>
      <c r="P6" s="4"/>
      <c r="Q6" s="4"/>
      <c r="R6" s="4"/>
      <c r="S6" s="4"/>
      <c r="T6" s="37"/>
    </row>
    <row r="7" spans="1:26" ht="15" customHeight="1" x14ac:dyDescent="0.25">
      <c r="A7" s="36">
        <v>4</v>
      </c>
      <c r="B7" s="4" t="s">
        <v>95</v>
      </c>
      <c r="C7" s="4"/>
      <c r="D7" s="4"/>
      <c r="E7" s="4"/>
      <c r="F7" s="4"/>
      <c r="G7" s="4"/>
      <c r="H7" s="4"/>
      <c r="I7" s="4"/>
      <c r="J7" s="4"/>
      <c r="K7" s="37"/>
      <c r="L7" s="4"/>
      <c r="M7" s="4" t="s">
        <v>96</v>
      </c>
      <c r="N7" s="4"/>
      <c r="O7" s="4"/>
      <c r="P7" s="4"/>
      <c r="Q7" s="4"/>
      <c r="R7" s="4"/>
      <c r="S7" s="4"/>
      <c r="T7" s="37"/>
    </row>
    <row r="8" spans="1:26" ht="15" customHeight="1" x14ac:dyDescent="0.25">
      <c r="A8" s="36"/>
      <c r="B8" s="41" t="s">
        <v>97</v>
      </c>
      <c r="C8" s="4"/>
      <c r="D8" s="4"/>
      <c r="E8" s="4"/>
      <c r="F8" s="4"/>
      <c r="G8" s="4"/>
      <c r="H8" s="4"/>
      <c r="I8" s="4"/>
      <c r="J8" s="4"/>
      <c r="K8" s="37"/>
      <c r="L8" s="4">
        <v>4</v>
      </c>
      <c r="M8" s="4" t="s">
        <v>98</v>
      </c>
      <c r="N8" s="4"/>
      <c r="O8" s="4"/>
      <c r="P8" s="4"/>
      <c r="Q8" s="4"/>
      <c r="R8" s="4"/>
      <c r="S8" s="4"/>
      <c r="T8" s="37"/>
    </row>
    <row r="9" spans="1:26" ht="15" customHeight="1" x14ac:dyDescent="0.25">
      <c r="A9" s="36"/>
      <c r="B9" s="4" t="s">
        <v>99</v>
      </c>
      <c r="C9" s="4"/>
      <c r="D9" s="4"/>
      <c r="E9" s="4"/>
      <c r="F9" s="4"/>
      <c r="G9" s="4"/>
      <c r="H9" s="4"/>
      <c r="I9" s="4"/>
      <c r="J9" s="4"/>
      <c r="K9" s="37"/>
      <c r="L9" s="4"/>
      <c r="M9" s="4"/>
      <c r="N9" s="4"/>
      <c r="O9" s="4"/>
      <c r="P9" s="4"/>
      <c r="Q9" s="4"/>
      <c r="R9" s="4"/>
      <c r="S9" s="4"/>
      <c r="T9" s="37"/>
    </row>
    <row r="10" spans="1:26" ht="15" customHeight="1" x14ac:dyDescent="0.25">
      <c r="A10" s="36">
        <v>5</v>
      </c>
      <c r="B10" s="4" t="s">
        <v>100</v>
      </c>
      <c r="C10" s="4"/>
      <c r="D10" s="4"/>
      <c r="E10" s="4"/>
      <c r="F10" s="4"/>
      <c r="G10" s="4"/>
      <c r="H10" s="4"/>
      <c r="I10" s="4"/>
      <c r="J10" s="4"/>
      <c r="K10" s="37"/>
      <c r="L10" s="4"/>
      <c r="M10" s="4"/>
      <c r="N10" s="4"/>
      <c r="O10" s="4"/>
      <c r="P10" s="4"/>
      <c r="Q10" s="4"/>
      <c r="R10" s="4"/>
      <c r="S10" s="4"/>
      <c r="T10" s="37"/>
    </row>
    <row r="11" spans="1:26" ht="39" customHeight="1" x14ac:dyDescent="0.25">
      <c r="A11" s="36"/>
      <c r="B11" s="100" t="s">
        <v>101</v>
      </c>
      <c r="C11" s="100"/>
      <c r="D11" s="100"/>
      <c r="E11" s="100"/>
      <c r="F11" s="100"/>
      <c r="G11" s="100"/>
      <c r="H11" s="100"/>
      <c r="I11" s="100"/>
      <c r="J11" s="100"/>
      <c r="K11" s="37"/>
      <c r="L11" s="4"/>
      <c r="M11" s="4"/>
      <c r="N11" s="4"/>
      <c r="O11" s="4"/>
      <c r="P11" s="4"/>
      <c r="Q11" s="4"/>
      <c r="R11" s="4"/>
      <c r="S11" s="4"/>
      <c r="T11" s="37"/>
    </row>
    <row r="12" spans="1:26" ht="15" customHeight="1" x14ac:dyDescent="0.25">
      <c r="A12" s="36">
        <v>6</v>
      </c>
      <c r="B12" s="4" t="s">
        <v>102</v>
      </c>
      <c r="C12" s="4"/>
      <c r="D12" s="4"/>
      <c r="E12" s="4"/>
      <c r="F12" s="4"/>
      <c r="G12" s="4"/>
      <c r="H12" s="4"/>
      <c r="I12" s="4"/>
      <c r="J12" s="4"/>
      <c r="K12" s="37"/>
      <c r="L12" s="4"/>
      <c r="M12" s="4"/>
      <c r="N12" s="4"/>
      <c r="O12" s="4"/>
      <c r="P12" s="4"/>
      <c r="Q12" s="4"/>
      <c r="R12" s="4"/>
      <c r="S12" s="4"/>
      <c r="T12" s="37"/>
    </row>
    <row r="13" spans="1:26" ht="15" customHeight="1" x14ac:dyDescent="0.25">
      <c r="A13" s="36"/>
      <c r="B13" s="4" t="s">
        <v>103</v>
      </c>
      <c r="C13" s="4"/>
      <c r="D13" s="4"/>
      <c r="E13" s="4"/>
      <c r="F13" s="4"/>
      <c r="G13" s="4"/>
      <c r="H13" s="4"/>
      <c r="I13" s="4"/>
      <c r="J13" s="4"/>
      <c r="K13" s="37"/>
      <c r="L13" s="4"/>
      <c r="M13" s="4"/>
      <c r="N13" s="4"/>
      <c r="O13" s="4"/>
      <c r="P13" s="4"/>
      <c r="Q13" s="4"/>
      <c r="R13" s="4"/>
      <c r="S13" s="4"/>
      <c r="T13" s="37"/>
    </row>
    <row r="14" spans="1:26" ht="15" customHeight="1" x14ac:dyDescent="0.25">
      <c r="A14" s="38"/>
      <c r="B14" s="39" t="s">
        <v>104</v>
      </c>
      <c r="C14" s="39"/>
      <c r="D14" s="39"/>
      <c r="E14" s="39"/>
      <c r="F14" s="39"/>
      <c r="G14" s="39"/>
      <c r="H14" s="39"/>
      <c r="I14" s="39"/>
      <c r="J14" s="39"/>
      <c r="K14" s="40"/>
      <c r="L14" s="39"/>
      <c r="M14" s="39"/>
      <c r="N14" s="39"/>
      <c r="O14" s="39"/>
      <c r="P14" s="39"/>
      <c r="Q14" s="39"/>
      <c r="R14" s="39"/>
      <c r="S14" s="39"/>
      <c r="T14" s="48" t="s">
        <v>56</v>
      </c>
    </row>
  </sheetData>
  <sheetProtection algorithmName="SHA-512" hashValue="hJ66ibGNTLSc9NJ34KASnSnmJCLjNhHGn60Z3yfZ5OYUMTmj2nduLcl5E7iRJtQZn7DDuPciqQ3kbr5i27vUyg==" saltValue="beHejCRzXdN21Ii8711rQg==" spinCount="100000" sheet="1" objects="1" scenarios="1"/>
  <mergeCells count="1">
    <mergeCell ref="B11:J11"/>
  </mergeCells>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DC3FEAB5C404C4BB8EFC6F60FFD5CAE" ma:contentTypeVersion="" ma:contentTypeDescription="Create a new document." ma:contentTypeScope="" ma:versionID="732903b6f7080d8a1274be1afd641797">
  <xsd:schema xmlns:xsd="http://www.w3.org/2001/XMLSchema" xmlns:xs="http://www.w3.org/2001/XMLSchema" xmlns:p="http://schemas.microsoft.com/office/2006/metadata/properties" xmlns:ns2="88DA737C-3C04-4468-8315-7B31B5055561" xmlns:ns3="98fc53ce-92c7-4780-98d5-48b902c55322" targetNamespace="http://schemas.microsoft.com/office/2006/metadata/properties" ma:root="true" ma:fieldsID="185d7455a070683b867b284f5210bf14" ns2:_="" ns3:_="">
    <xsd:import namespace="88DA737C-3C04-4468-8315-7B31B5055561"/>
    <xsd:import namespace="98fc53ce-92c7-4780-98d5-48b902c5532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8DA737C-3C04-4468-8315-7B31B505556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c53ce-92c7-4780-98d5-48b902c5532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SharedWithUsers xmlns="98fc53ce-92c7-4780-98d5-48b902c55322">
      <UserInfo>
        <DisplayName>Venkatesan, Santhoshkumar</DisplayName>
        <AccountId>79203</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6D1FB19-DD83-4E4E-904C-D248E0FCD8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8DA737C-3C04-4468-8315-7B31B5055561"/>
    <ds:schemaRef ds:uri="98fc53ce-92c7-4780-98d5-48b902c553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7DD2525-F58C-47F1-B0B0-AC158FA0EEFF}">
  <ds:schemaRefs>
    <ds:schemaRef ds:uri="http://schemas.microsoft.com/office/2006/metadata/properties"/>
    <ds:schemaRef ds:uri="98fc53ce-92c7-4780-98d5-48b902c55322"/>
  </ds:schemaRefs>
</ds:datastoreItem>
</file>

<file path=customXml/itemProps3.xml><?xml version="1.0" encoding="utf-8"?>
<ds:datastoreItem xmlns:ds="http://schemas.openxmlformats.org/officeDocument/2006/customXml" ds:itemID="{4194B7A3-3121-44E3-A881-6ACA0FECB2F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Roll-On Checklist</vt:lpstr>
      <vt:lpstr>Instructions</vt:lpstr>
      <vt:lpstr>'Roll-On Checklist'!Print_Area</vt:lpstr>
      <vt:lpstr>'Roll-On Checklist'!Print_Titles</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accenture</dc:creator>
  <cp:keywords/>
  <dc:description/>
  <cp:lastModifiedBy>Dubey, Anu</cp:lastModifiedBy>
  <cp:revision/>
  <dcterms:created xsi:type="dcterms:W3CDTF">2009-10-28T15:23:42Z</dcterms:created>
  <dcterms:modified xsi:type="dcterms:W3CDTF">2022-09-22T05:14:27Z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0x010100CDC3FEAB5C404C4BB8EFC6F60FFD5CAE</vt:lpwstr>
  </property>
</Properties>
</file>