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<sst xmlns="http://schemas.openxmlformats.org/spreadsheetml/2006/main" count="22" uniqueCount="20">
  <si>
    <t>Zluri IGA Platform</t>
  </si>
  <si>
    <t>1 Year Subscription</t>
  </si>
  <si>
    <t xml:space="preserve">Modules </t>
  </si>
  <si>
    <t xml:space="preserve">Requirements Alignment </t>
  </si>
  <si>
    <t>No. of employees</t>
  </si>
  <si>
    <t>Price/ Emp/Month (in USD $)</t>
  </si>
  <si>
    <t>Net Price</t>
  </si>
  <si>
    <t xml:space="preserve">Access Management (Subscription Fee) 
Multi-module Pricing </t>
  </si>
  <si>
    <t>Automate user onboarding, offboarding, and role changes across the organization to
minimize manual intervention, reduce operational errors, and ensure timely access
provisioning and deprovisioning</t>
  </si>
  <si>
    <t xml:space="preserve">Access Request (Subscription Fee) 
Multi-module Pricing </t>
  </si>
  <si>
    <t>Optimize day-to-day identity management processes by eliminating redundant access
requests, introducing self-service capabilities, and enabling delegated administration to
business units.</t>
  </si>
  <si>
    <t xml:space="preserve">User Access Review (Subscription Fee) 
Multi-module Pricing </t>
  </si>
  <si>
    <t>Achieve and maintain compliance with national and international (ISO 27001, PDPL)
standards by implementing structured access certifications, generating audit-ready reports,
and maintaining evidence-based governance practices.</t>
  </si>
  <si>
    <t xml:space="preserve">One Time Implementation Cost </t>
  </si>
  <si>
    <t>Zluri - Integration - Across 300 SAAS Applications in the Integration Center</t>
  </si>
  <si>
    <t>$5,000 (100% discount)</t>
  </si>
  <si>
    <t>Zluri Customer Support Access to Customer Support, Customer Success Manager and
Training</t>
  </si>
  <si>
    <t>Zluri Academy Access</t>
  </si>
  <si>
    <t>Zluri Cerfied Administrator Program</t>
  </si>
  <si>
    <t xml:space="preserve">Total Annual Price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</si>
</sst>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.00"/>
  </numFmts>
  <fonts count="4">
    <font>
      <sz val="10.0"/>
      <color rgb="FF000000"/>
      <name val="Arial"/>
      <scheme val="minor"/>
    </font>
    <font>
      <color theme="1"/>
      <name val="Arial"/>
    </font>
    <font/>
    <font>
      <b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00FF00"/>
        <bgColor rgb="FF00FF00"/>
      </patternFill>
    </fill>
  </fills>
  <borders count="8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4" fillId="2" fontId="3" numFmtId="164" xfId="0" applyAlignment="1" applyBorder="1" applyFont="1" applyNumberFormat="1">
      <alignment horizontal="center" vertical="bottom"/>
    </xf>
    <xf borderId="5" fillId="0" fontId="2" numFmtId="0" xfId="0" applyBorder="1" applyFont="1"/>
    <xf borderId="6" fillId="2" fontId="1" numFmtId="0" xfId="0" applyAlignment="1" applyBorder="1" applyFont="1">
      <alignment readingOrder="0" vertical="bottom"/>
    </xf>
    <xf borderId="6" fillId="2" fontId="1" numFmtId="0" xfId="0" applyAlignment="1" applyBorder="1" applyFont="1">
      <alignment vertical="bottom"/>
    </xf>
    <xf borderId="6" fillId="2" fontId="1" numFmtId="0" xfId="0" applyAlignment="1" applyBorder="1" applyFont="1">
      <alignment shrinkToFit="0" vertical="bottom" wrapText="1"/>
    </xf>
    <xf borderId="6" fillId="3" fontId="1" numFmtId="0" xfId="0" applyAlignment="1" applyBorder="1" applyFill="1" applyFont="1">
      <alignment vertical="bottom"/>
    </xf>
    <xf borderId="6" fillId="3" fontId="1" numFmtId="0" xfId="0" applyAlignment="1" applyBorder="1" applyFont="1">
      <alignment horizontal="left" readingOrder="0" shrinkToFit="0" vertical="bottom" wrapText="1"/>
    </xf>
    <xf borderId="6" fillId="3" fontId="1" numFmtId="0" xfId="0" applyAlignment="1" applyBorder="1" applyFont="1">
      <alignment horizontal="right" readingOrder="0" vertical="bottom"/>
    </xf>
    <xf borderId="6" fillId="3" fontId="1" numFmtId="164" xfId="0" applyAlignment="1" applyBorder="1" applyFont="1" applyNumberFormat="1">
      <alignment horizontal="right" readingOrder="0" vertical="bottom"/>
    </xf>
    <xf borderId="6" fillId="3" fontId="1" numFmtId="164" xfId="0" applyAlignment="1" applyBorder="1" applyFont="1" applyNumberFormat="1">
      <alignment horizontal="right" vertical="bottom"/>
    </xf>
    <xf borderId="6" fillId="3" fontId="1" numFmtId="0" xfId="0" applyAlignment="1" applyBorder="1" applyFont="1">
      <alignment readingOrder="0" vertical="bottom"/>
    </xf>
    <xf borderId="4" fillId="4" fontId="1" numFmtId="164" xfId="0" applyAlignment="1" applyBorder="1" applyFill="1" applyFont="1" applyNumberFormat="1">
      <alignment horizontal="left" readingOrder="0" vertical="bottom"/>
    </xf>
    <xf borderId="7" fillId="0" fontId="2" numFmtId="0" xfId="0" applyBorder="1" applyFont="1"/>
    <xf borderId="6" fillId="4" fontId="1" numFmtId="0" xfId="0" applyAlignment="1" applyBorder="1" applyFont="1">
      <alignment vertical="bottom"/>
    </xf>
    <xf borderId="6" fillId="4" fontId="3" numFmtId="164" xfId="0" applyAlignment="1" applyBorder="1" applyFont="1" applyNumberFormat="1">
      <alignment horizontal="right" readingOrder="0" vertical="bottom"/>
    </xf>
    <xf borderId="4" fillId="5" fontId="1" numFmtId="164" xfId="0" applyAlignment="1" applyBorder="1" applyFill="1" applyFont="1" applyNumberFormat="1">
      <alignment horizontal="left" readingOrder="0" vertical="bottom"/>
    </xf>
    <xf borderId="6" fillId="5" fontId="1" numFmtId="0" xfId="0" applyAlignment="1" applyBorder="1" applyFont="1">
      <alignment readingOrder="0" vertical="bottom"/>
    </xf>
    <xf borderId="6" fillId="5" fontId="3" numFmtId="164" xfId="0" applyAlignment="1" applyBorder="1" applyFont="1" applyNumberFormat="1">
      <alignment horizontal="right" readingOrder="0" vertical="bottom"/>
    </xf>
    <xf borderId="6" fillId="5" fontId="1" numFmtId="0" xfId="0" applyAlignment="1" applyBorder="1" applyFont="1">
      <alignment vertical="bottom"/>
    </xf>
    <xf borderId="4" fillId="6" fontId="1" numFmtId="164" xfId="0" applyAlignment="1" applyBorder="1" applyFill="1" applyFont="1" applyNumberFormat="1">
      <alignment horizontal="right" vertical="bottom"/>
    </xf>
    <xf borderId="0" fillId="6" fontId="1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5"/>
    <col customWidth="1" min="3" max="3" width="49.0"/>
    <col customWidth="1" min="4" max="4" width="20.5"/>
    <col customWidth="1" min="5" max="5" width="22.75"/>
    <col customWidth="1" min="6" max="6" width="20.38"/>
  </cols>
  <sheetData>
    <row r="6">
      <c r="B6" s="1" t="s">
        <v>0</v>
      </c>
      <c r="C6" s="2"/>
      <c r="D6" s="3"/>
      <c r="E6" s="4" t="s">
        <v>1</v>
      </c>
      <c r="F6" s="5"/>
    </row>
    <row r="7">
      <c r="B7" s="6" t="s">
        <v>2</v>
      </c>
      <c r="C7" s="6" t="s">
        <v>3</v>
      </c>
      <c r="D7" s="7" t="s">
        <v>4</v>
      </c>
      <c r="E7" s="8" t="s">
        <v>5</v>
      </c>
      <c r="F7" s="7" t="s">
        <v>6</v>
      </c>
    </row>
    <row r="8">
      <c r="B8" s="9" t="s">
        <v>7</v>
      </c>
      <c r="C8" s="10" t="s">
        <v>8</v>
      </c>
      <c r="D8" s="11">
        <v>600.0</v>
      </c>
      <c r="E8" s="12">
        <v>4.29</v>
      </c>
      <c r="F8" s="13">
        <f t="shared" ref="F8:F10" si="1">(D8*E8*12)</f>
        <v>30888</v>
      </c>
    </row>
    <row r="9">
      <c r="B9" s="9" t="s">
        <v>9</v>
      </c>
      <c r="C9" s="10" t="s">
        <v>10</v>
      </c>
      <c r="D9" s="11">
        <v>600.0</v>
      </c>
      <c r="E9" s="12">
        <v>2.14</v>
      </c>
      <c r="F9" s="13">
        <f t="shared" si="1"/>
        <v>15408</v>
      </c>
    </row>
    <row r="10">
      <c r="B10" s="14" t="s">
        <v>11</v>
      </c>
      <c r="C10" s="10" t="s">
        <v>12</v>
      </c>
      <c r="D10" s="11">
        <v>600.0</v>
      </c>
      <c r="E10" s="12">
        <v>4.29</v>
      </c>
      <c r="F10" s="13">
        <f t="shared" si="1"/>
        <v>30888</v>
      </c>
    </row>
    <row r="11">
      <c r="B11" s="15" t="s">
        <v>13</v>
      </c>
      <c r="C11" s="16"/>
      <c r="D11" s="5"/>
      <c r="E11" s="17"/>
      <c r="F11" s="18">
        <v>9500.0</v>
      </c>
    </row>
    <row r="12">
      <c r="B12" s="19" t="s">
        <v>14</v>
      </c>
      <c r="C12" s="16"/>
      <c r="D12" s="5"/>
      <c r="E12" s="20" t="s">
        <v>15</v>
      </c>
      <c r="F12" s="21">
        <v>0.0</v>
      </c>
    </row>
    <row r="13">
      <c r="B13" s="19" t="s">
        <v>16</v>
      </c>
      <c r="C13" s="16"/>
      <c r="D13" s="5"/>
      <c r="E13" s="22"/>
      <c r="F13" s="21">
        <v>10000.0</v>
      </c>
    </row>
    <row r="14">
      <c r="B14" s="19" t="s">
        <v>17</v>
      </c>
      <c r="C14" s="16"/>
      <c r="D14" s="5"/>
      <c r="E14" s="20" t="s">
        <v>15</v>
      </c>
      <c r="F14" s="21">
        <v>0.0</v>
      </c>
    </row>
    <row r="15">
      <c r="B15" s="19" t="s">
        <v>18</v>
      </c>
      <c r="C15" s="16"/>
      <c r="D15" s="5"/>
      <c r="E15" s="20" t="s">
        <v>15</v>
      </c>
      <c r="F15" s="21">
        <v>0.0</v>
      </c>
    </row>
    <row r="16">
      <c r="B16" s="23" t="s">
        <v>19</v>
      </c>
      <c r="C16" s="16"/>
      <c r="D16" s="16"/>
      <c r="E16" s="5"/>
      <c r="F16" s="24">
        <f>SUM(F8:F15)</f>
        <v>96684</v>
      </c>
    </row>
  </sheetData>
  <mergeCells count="8">
    <mergeCell ref="B6:D6"/>
    <mergeCell ref="E6:F6"/>
    <mergeCell ref="B11:D11"/>
    <mergeCell ref="B12:D12"/>
    <mergeCell ref="B13:D13"/>
    <mergeCell ref="B14:D14"/>
    <mergeCell ref="B15:D15"/>
    <mergeCell ref="B16:E16"/>
  </mergeCells>
  <drawing r:id="rId1"/>
</worksheet>
</file>