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ujdimri/Random-Delay-and-Indirections/"/>
    </mc:Choice>
  </mc:AlternateContent>
  <bookViews>
    <workbookView xWindow="860" yWindow="1560" windowWidth="27360" windowHeight="14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  <c r="K10" i="1"/>
  <c r="E10" i="1"/>
  <c r="E9" i="1"/>
  <c r="E8" i="1"/>
  <c r="E7" i="1"/>
  <c r="E6" i="1"/>
  <c r="E5" i="1"/>
  <c r="E4" i="1"/>
  <c r="E3" i="1"/>
  <c r="E2" i="1"/>
  <c r="J4" i="1"/>
  <c r="J5" i="1"/>
  <c r="J6" i="1"/>
  <c r="J7" i="1"/>
  <c r="J8" i="1"/>
  <c r="J9" i="1"/>
  <c r="J10" i="1"/>
  <c r="J3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<sst xmlns="http://schemas.openxmlformats.org/spreadsheetml/2006/main" count="14" uniqueCount="14">
  <si>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id</t>
  </si>
  <si>
    <t>creation</t>
  </si>
  <si>
    <t>upload</t>
  </si>
  <si>
    <t>delay</t>
  </si>
  <si>
    <t>distance</t>
  </si>
  <si>
    <t>created_by</t>
  </si>
  <si>
    <t>creation_x</t>
  </si>
  <si>
    <t>creation_y</t>
  </si>
  <si>
    <t>uploader_delay</t>
  </si>
  <si>
    <t>uploader_distance</t>
  </si>
  <si>
    <t>50kmph is 13.8889 m/s</t>
  </si>
  <si>
    <t>30kmph is 8.33 m/s</t>
  </si>
  <si>
    <t xml:space="preserve">node 92 roi 2 </t>
  </si>
  <si>
    <t>id=0.28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</si>
</sst>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15" sqref="H15"/>
    </sheetView>
  </sheetViews>
  <sheetFormatPr baseColWidth="10" defaultRowHeight="16" x14ac:dyDescent="0.2"/>
  <cols>
    <col min="1" max="1" width="19.6640625" customWidth="1"/>
    <col min="10" max="10" width="18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/>
    </row>
    <row r="2" spans="1:12" x14ac:dyDescent="0.2">
      <c r="A2">
        <v>560</v>
      </c>
      <c r="B2">
        <v>35805</v>
      </c>
      <c r="C2">
        <v>35828</v>
      </c>
      <c r="D2">
        <f>C2-B2</f>
        <v>23</v>
      </c>
      <c r="E2">
        <f>8.33*D2</f>
        <v>191.59</v>
      </c>
      <c r="F2">
        <v>89</v>
      </c>
      <c r="G2">
        <v>49.602499999999999</v>
      </c>
      <c r="H2">
        <v>6.1171699999999998</v>
      </c>
      <c r="I2">
        <v>8.33</v>
      </c>
    </row>
    <row r="3" spans="1:12" x14ac:dyDescent="0.2">
      <c r="A3">
        <v>635</v>
      </c>
      <c r="B3">
        <v>35813</v>
      </c>
      <c r="C3">
        <v>35834</v>
      </c>
      <c r="D3">
        <f t="shared" ref="D3:D10" si="0">C3-B3</f>
        <v>21</v>
      </c>
      <c r="E3">
        <f>8.33*D3</f>
        <v>174.93</v>
      </c>
      <c r="F3">
        <v>92</v>
      </c>
      <c r="G3">
        <v>49.602699999999999</v>
      </c>
      <c r="H3">
        <v>6.1174900000000001</v>
      </c>
      <c r="I3">
        <v>8.33</v>
      </c>
      <c r="J3">
        <f>C3-C2</f>
        <v>6</v>
      </c>
      <c r="K3">
        <f>J3*I3</f>
        <v>49.980000000000004</v>
      </c>
    </row>
    <row r="4" spans="1:12" x14ac:dyDescent="0.2">
      <c r="A4">
        <v>806</v>
      </c>
      <c r="B4">
        <v>35832</v>
      </c>
      <c r="C4">
        <v>35853</v>
      </c>
      <c r="D4">
        <f t="shared" si="0"/>
        <v>21</v>
      </c>
      <c r="E4">
        <f>8.33*D4</f>
        <v>174.93</v>
      </c>
      <c r="F4">
        <v>92</v>
      </c>
      <c r="G4">
        <v>49.604399999999998</v>
      </c>
      <c r="H4">
        <v>6.1185999999999998</v>
      </c>
      <c r="I4">
        <v>8.33</v>
      </c>
      <c r="J4">
        <f t="shared" ref="J4:J10" si="1">C4-C3</f>
        <v>19</v>
      </c>
      <c r="K4">
        <f t="shared" ref="K4:K9" si="2">J4*I4</f>
        <v>158.27000000000001</v>
      </c>
    </row>
    <row r="5" spans="1:12" x14ac:dyDescent="0.2">
      <c r="A5">
        <v>845</v>
      </c>
      <c r="B5">
        <v>35836</v>
      </c>
      <c r="C5">
        <v>35858</v>
      </c>
      <c r="D5">
        <f t="shared" si="0"/>
        <v>22</v>
      </c>
      <c r="E5">
        <f>8.33*D5</f>
        <v>183.26</v>
      </c>
      <c r="F5">
        <v>92</v>
      </c>
      <c r="G5">
        <v>49.604799999999997</v>
      </c>
      <c r="H5">
        <v>6.1187199999999997</v>
      </c>
      <c r="I5">
        <v>8.33</v>
      </c>
      <c r="J5">
        <f t="shared" si="1"/>
        <v>5</v>
      </c>
      <c r="K5">
        <f t="shared" si="2"/>
        <v>41.65</v>
      </c>
    </row>
    <row r="6" spans="1:12" x14ac:dyDescent="0.2">
      <c r="A6">
        <v>1132</v>
      </c>
      <c r="B6">
        <v>35863</v>
      </c>
      <c r="C6">
        <v>35888</v>
      </c>
      <c r="D6">
        <f t="shared" si="0"/>
        <v>25</v>
      </c>
      <c r="E6">
        <f>13.8889*D6</f>
        <v>347.22249999999997</v>
      </c>
      <c r="F6">
        <v>92</v>
      </c>
      <c r="G6">
        <v>49.606499999999997</v>
      </c>
      <c r="H6">
        <v>6.1180000000000003</v>
      </c>
      <c r="I6">
        <v>13.8889</v>
      </c>
      <c r="J6">
        <f t="shared" si="1"/>
        <v>30</v>
      </c>
      <c r="K6">
        <f t="shared" si="2"/>
        <v>416.66699999999997</v>
      </c>
    </row>
    <row r="7" spans="1:12" x14ac:dyDescent="0.2">
      <c r="A7">
        <v>1224</v>
      </c>
      <c r="B7">
        <v>35872</v>
      </c>
      <c r="C7">
        <v>35898</v>
      </c>
      <c r="D7">
        <f t="shared" si="0"/>
        <v>26</v>
      </c>
      <c r="E7">
        <f>8.33*D7</f>
        <v>216.58</v>
      </c>
      <c r="F7">
        <v>105</v>
      </c>
      <c r="G7">
        <v>49.6053</v>
      </c>
      <c r="H7">
        <v>6.1188200000000004</v>
      </c>
      <c r="I7">
        <v>8.33</v>
      </c>
      <c r="J7">
        <f t="shared" si="1"/>
        <v>10</v>
      </c>
      <c r="K7">
        <f t="shared" si="2"/>
        <v>83.3</v>
      </c>
    </row>
    <row r="8" spans="1:12" x14ac:dyDescent="0.2">
      <c r="A8">
        <v>2234</v>
      </c>
      <c r="B8">
        <v>35951</v>
      </c>
      <c r="C8">
        <v>35972</v>
      </c>
      <c r="D8">
        <f t="shared" si="0"/>
        <v>21</v>
      </c>
      <c r="E8">
        <f>13.8889*D8</f>
        <v>291.6669</v>
      </c>
      <c r="F8">
        <v>92</v>
      </c>
      <c r="G8">
        <v>49.609400000000001</v>
      </c>
      <c r="H8">
        <v>6.1195399999999998</v>
      </c>
      <c r="I8">
        <v>13.8889</v>
      </c>
      <c r="J8">
        <f t="shared" si="1"/>
        <v>74</v>
      </c>
      <c r="K8">
        <f t="shared" si="2"/>
        <v>1027.7785999999999</v>
      </c>
    </row>
    <row r="9" spans="1:12" x14ac:dyDescent="0.2">
      <c r="A9">
        <v>3535</v>
      </c>
      <c r="B9">
        <v>36027</v>
      </c>
      <c r="C9">
        <v>36049</v>
      </c>
      <c r="D9">
        <f t="shared" si="0"/>
        <v>22</v>
      </c>
      <c r="E9">
        <f>13.8889*D9</f>
        <v>305.55579999999998</v>
      </c>
      <c r="F9">
        <v>72</v>
      </c>
      <c r="G9">
        <v>49.6128</v>
      </c>
      <c r="H9">
        <v>6.1207700000000003</v>
      </c>
      <c r="I9">
        <v>13.8889</v>
      </c>
      <c r="J9">
        <f t="shared" si="1"/>
        <v>77</v>
      </c>
      <c r="K9">
        <f t="shared" si="2"/>
        <v>1069.4452999999999</v>
      </c>
    </row>
    <row r="10" spans="1:12" x14ac:dyDescent="0.2">
      <c r="A10">
        <v>8571</v>
      </c>
      <c r="B10">
        <v>36213</v>
      </c>
      <c r="C10">
        <v>36235</v>
      </c>
      <c r="D10">
        <f t="shared" si="0"/>
        <v>22</v>
      </c>
      <c r="E10">
        <f>13.8889*D10</f>
        <v>305.55579999999998</v>
      </c>
      <c r="F10">
        <v>170</v>
      </c>
      <c r="G10">
        <v>49.619599999999998</v>
      </c>
      <c r="H10">
        <v>6.1441400000000002</v>
      </c>
      <c r="I10">
        <v>13.8889</v>
      </c>
      <c r="J10">
        <f t="shared" si="1"/>
        <v>186</v>
      </c>
      <c r="K10">
        <f>J10*I10</f>
        <v>2583.3353999999999</v>
      </c>
    </row>
    <row r="15" spans="1:12" x14ac:dyDescent="0.2">
      <c r="A15" t="s">
        <v>12</v>
      </c>
      <c r="B15" t="s">
        <v>13</v>
      </c>
    </row>
    <row r="16" spans="1:12" x14ac:dyDescent="0.2">
      <c r="B16" t="s">
        <v>10</v>
      </c>
    </row>
    <row r="17" spans="2:2" x14ac:dyDescent="0.2">
      <c r="B1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2018-04-07T16:13:37Z</dcterms:created>
  <dcterms:modified xsi:type="dcterms:W3CDTF">2018-04-07T18:19:34Z</dcterms:modified>
</cp:coreProperties>
</file>