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ruddh\Desktop\"/>
    </mc:Choice>
  </mc:AlternateContent>
  <bookViews>
    <workbookView xWindow="0" yWindow="0" windowWidth="19180" windowHeight="6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</calcChain>
</file>

<file path=xl/sharedStrings.xml><?xml version="1.0" encoding="utf-8"?>
<sst xmlns="http://schemas.openxmlformats.org/spreadsheetml/2006/main" count="11" uniqueCount="11">
  <si>
    <t>Call Rating Accuracy</t>
  </si>
  <si>
    <t>Call Drop Category Accuracy</t>
  </si>
  <si>
    <t>Total Number of Entries</t>
  </si>
  <si>
    <t>No.of correct predictions for rating</t>
  </si>
  <si>
    <t>No.of correct predictions for Call drop category</t>
  </si>
  <si>
    <t>Month/Year</t>
  </si>
  <si>
    <t>K-value</t>
  </si>
  <si>
    <t>MIN</t>
  </si>
  <si>
    <t>MAX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</si>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</sst>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5" sqref="B15"/>
    </sheetView>
  </sheetViews>
  <sheetFormatPr defaultRowHeight="14.5" x14ac:dyDescent="0.35"/>
  <cols>
    <col min="1" max="1" width="17.1796875" customWidth="1"/>
    <col min="2" max="2" width="24.81640625" customWidth="1"/>
    <col min="3" max="3" width="30" customWidth="1"/>
    <col min="4" max="4" width="41.36328125" customWidth="1"/>
    <col min="5" max="5" width="22.26953125" customWidth="1"/>
    <col min="6" max="6" width="11.1796875" customWidth="1"/>
  </cols>
  <sheetData>
    <row r="1" spans="1:7" x14ac:dyDescent="0.3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6</v>
      </c>
      <c r="G1" t="s">
        <v>5</v>
      </c>
    </row>
    <row r="2" spans="1:7" x14ac:dyDescent="0.35">
      <c r="A2">
        <v>61.827242519999999</v>
      </c>
      <c r="B2">
        <v>76.295681060000007</v>
      </c>
      <c r="C2">
        <v>3722</v>
      </c>
      <c r="D2">
        <v>4593</v>
      </c>
      <c r="E2">
        <v>6020</v>
      </c>
      <c r="F2">
        <v>101</v>
      </c>
      <c r="G2" s="1">
        <v>43344</v>
      </c>
    </row>
    <row r="3" spans="1:7" x14ac:dyDescent="0.35">
      <c r="A3">
        <v>56.488391380000003</v>
      </c>
      <c r="B3">
        <v>74.958540630000002</v>
      </c>
      <c r="C3">
        <v>2725</v>
      </c>
      <c r="D3">
        <v>3616</v>
      </c>
      <c r="E3">
        <v>4824</v>
      </c>
      <c r="F3">
        <v>101</v>
      </c>
      <c r="G3" s="1">
        <v>43374</v>
      </c>
    </row>
    <row r="4" spans="1:7" x14ac:dyDescent="0.35">
      <c r="A4">
        <v>60.897541660000002</v>
      </c>
      <c r="B4">
        <v>78.287411320000004</v>
      </c>
      <c r="C4">
        <v>3691</v>
      </c>
      <c r="D4">
        <v>4745</v>
      </c>
      <c r="E4">
        <v>6061</v>
      </c>
      <c r="F4">
        <v>101</v>
      </c>
      <c r="G4" s="1">
        <v>43405</v>
      </c>
    </row>
    <row r="5" spans="1:7" x14ac:dyDescent="0.35">
      <c r="A5">
        <v>56.278419030000002</v>
      </c>
      <c r="B5">
        <v>75.725778239999997</v>
      </c>
      <c r="C5">
        <v>1609</v>
      </c>
      <c r="D5">
        <v>2165</v>
      </c>
      <c r="E5">
        <v>2859</v>
      </c>
      <c r="F5">
        <v>101</v>
      </c>
      <c r="G5" s="1">
        <v>43221</v>
      </c>
    </row>
    <row r="6" spans="1:7" x14ac:dyDescent="0.35">
      <c r="A6">
        <v>55.660377359999998</v>
      </c>
      <c r="B6">
        <v>74.528301889999995</v>
      </c>
      <c r="C6">
        <v>118</v>
      </c>
      <c r="D6">
        <v>158</v>
      </c>
      <c r="E6">
        <v>212</v>
      </c>
      <c r="F6">
        <v>101</v>
      </c>
      <c r="G6" s="1">
        <v>43525</v>
      </c>
    </row>
    <row r="7" spans="1:7" x14ac:dyDescent="0.35">
      <c r="A7">
        <v>61.870852890000002</v>
      </c>
      <c r="B7">
        <v>78.863893829999995</v>
      </c>
      <c r="C7">
        <v>3823</v>
      </c>
      <c r="D7">
        <v>4873</v>
      </c>
      <c r="E7">
        <v>6179</v>
      </c>
      <c r="F7">
        <v>101</v>
      </c>
      <c r="G7" s="1">
        <v>43252</v>
      </c>
    </row>
    <row r="8" spans="1:7" x14ac:dyDescent="0.35">
      <c r="A8">
        <v>59.739815129999997</v>
      </c>
      <c r="B8">
        <v>76.686066420000003</v>
      </c>
      <c r="C8">
        <v>3490</v>
      </c>
      <c r="D8">
        <v>4480</v>
      </c>
      <c r="E8">
        <v>5842</v>
      </c>
      <c r="F8">
        <v>101</v>
      </c>
      <c r="G8" s="1">
        <v>43282</v>
      </c>
    </row>
    <row r="9" spans="1:7" x14ac:dyDescent="0.35">
      <c r="A9">
        <v>56.509380329999999</v>
      </c>
      <c r="B9">
        <v>78.197839680000001</v>
      </c>
      <c r="C9">
        <v>1988</v>
      </c>
      <c r="D9">
        <v>2751</v>
      </c>
      <c r="E9">
        <v>3518</v>
      </c>
      <c r="F9">
        <v>101</v>
      </c>
      <c r="G9" s="1">
        <v>43466</v>
      </c>
    </row>
    <row r="10" spans="1:7" x14ac:dyDescent="0.35">
      <c r="A10">
        <v>53.37620579</v>
      </c>
      <c r="B10">
        <v>78.295819940000001</v>
      </c>
      <c r="C10">
        <v>332</v>
      </c>
      <c r="D10">
        <v>487</v>
      </c>
      <c r="E10">
        <v>622</v>
      </c>
      <c r="F10">
        <v>101</v>
      </c>
      <c r="G10" s="1">
        <v>43497</v>
      </c>
    </row>
    <row r="11" spans="1:7" x14ac:dyDescent="0.35">
      <c r="A11">
        <v>59.098837209999999</v>
      </c>
      <c r="B11">
        <v>76.656976740000005</v>
      </c>
      <c r="C11">
        <v>4066</v>
      </c>
      <c r="D11">
        <v>5274</v>
      </c>
      <c r="E11">
        <v>6880</v>
      </c>
      <c r="F11">
        <v>101</v>
      </c>
      <c r="G11" s="1">
        <v>43435</v>
      </c>
    </row>
    <row r="12" spans="1:7" x14ac:dyDescent="0.35">
      <c r="A12">
        <v>58.886129830000002</v>
      </c>
      <c r="B12">
        <v>77.527492019999997</v>
      </c>
      <c r="C12">
        <v>3320</v>
      </c>
      <c r="D12">
        <v>4371</v>
      </c>
      <c r="E12">
        <v>5638</v>
      </c>
      <c r="F12">
        <v>101</v>
      </c>
      <c r="G12" s="1">
        <v>43313</v>
      </c>
    </row>
    <row r="13" spans="1:7" x14ac:dyDescent="0.35">
      <c r="A13">
        <v>58.359347900000003</v>
      </c>
      <c r="B13">
        <v>80.107526879999995</v>
      </c>
      <c r="C13">
        <v>3365</v>
      </c>
      <c r="D13">
        <v>4619</v>
      </c>
      <c r="E13">
        <v>5766</v>
      </c>
      <c r="F13">
        <v>101</v>
      </c>
      <c r="G13" s="1">
        <v>43191</v>
      </c>
    </row>
    <row r="15" spans="1:7" x14ac:dyDescent="0.35">
      <c r="A15" t="s">
        <v>7</v>
      </c>
      <c r="B15">
        <f>MIN(B2:B13)</f>
        <v>74.528301889999995</v>
      </c>
    </row>
    <row r="16" spans="1:7" x14ac:dyDescent="0.35">
      <c r="A16" t="s">
        <v>8</v>
      </c>
      <c r="B16">
        <f>MAX(B2:B13)</f>
        <v>80.107526879999995</v>
      </c>
    </row>
    <row r="17" spans="1:2" x14ac:dyDescent="0.35">
      <c r="A17" t="s">
        <v>9</v>
      </c>
      <c r="B17">
        <f>AVERAGE(B2:B13)</f>
        <v>77.177610720833329</v>
      </c>
    </row>
    <row r="18" spans="1:2" x14ac:dyDescent="0.35">
      <c r="A18" t="s">
        <v>10</v>
      </c>
      <c r="B18">
        <f>_xlfn.STDEV.P(B2:B13)</f>
        <v>1.5920294981113075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2020-04-13T13:22:14Z</dcterms:created>
  <dcterms:modified xsi:type="dcterms:W3CDTF">2020-04-23T16:27:52Z</dcterms:modified>
</cp:coreProperties>
</file>