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jagarwal/Desktop/"/>
    </mc:Choice>
  </mc:AlternateContent>
  <xr:revisionPtr revIDLastSave="0" documentId="8_{19FEFFAE-FCCC-144E-B0C3-4F59724D21FB}" xr6:coauthVersionLast="47" xr6:coauthVersionMax="47" xr10:uidLastSave="{00000000-0000-0000-0000-000000000000}"/>
  <bookViews>
    <workbookView xWindow="740" yWindow="1560" windowWidth="27640" windowHeight="1644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4" i="1" l="1"/>
  <c r="H593" i="1"/>
  <c r="H592" i="1"/>
  <c r="H591" i="1"/>
  <c r="H590" i="1"/>
  <c r="I591" i="1" s="1"/>
  <c r="H587" i="1"/>
  <c r="H586" i="1"/>
  <c r="H585" i="1"/>
  <c r="H584" i="1"/>
  <c r="I585" i="1" s="1"/>
  <c r="H583" i="1"/>
  <c r="I584" i="1" s="1"/>
  <c r="H582" i="1"/>
  <c r="I583" i="1" s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I567" i="1" s="1"/>
  <c r="H565" i="1"/>
  <c r="H564" i="1"/>
  <c r="H563" i="1"/>
  <c r="H562" i="1"/>
  <c r="H561" i="1"/>
  <c r="H560" i="1"/>
  <c r="H559" i="1"/>
  <c r="I560" i="1" s="1"/>
  <c r="H558" i="1"/>
  <c r="I559" i="1" s="1"/>
  <c r="H557" i="1"/>
  <c r="H556" i="1"/>
  <c r="H555" i="1"/>
  <c r="H554" i="1"/>
  <c r="H553" i="1"/>
  <c r="H552" i="1"/>
  <c r="I553" i="1" s="1"/>
  <c r="H551" i="1"/>
  <c r="I552" i="1" s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I536" i="1" s="1"/>
  <c r="H534" i="1"/>
  <c r="I535" i="1" s="1"/>
  <c r="H533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I509" i="1" s="1"/>
  <c r="H507" i="1"/>
  <c r="H506" i="1"/>
  <c r="H505" i="1"/>
  <c r="H504" i="1"/>
  <c r="H503" i="1"/>
  <c r="H502" i="1"/>
  <c r="H501" i="1"/>
  <c r="H500" i="1"/>
  <c r="I501" i="1" s="1"/>
  <c r="H499" i="1"/>
  <c r="H498" i="1"/>
  <c r="H497" i="1"/>
  <c r="H496" i="1"/>
  <c r="H495" i="1"/>
  <c r="H494" i="1"/>
  <c r="H493" i="1"/>
  <c r="I494" i="1" s="1"/>
  <c r="H492" i="1"/>
  <c r="H491" i="1"/>
  <c r="H490" i="1"/>
  <c r="H489" i="1"/>
  <c r="H488" i="1"/>
  <c r="H487" i="1"/>
  <c r="I488" i="1" s="1"/>
  <c r="H486" i="1"/>
  <c r="H485" i="1"/>
  <c r="H484" i="1"/>
  <c r="I485" i="1" s="1"/>
  <c r="H483" i="1"/>
  <c r="H482" i="1"/>
  <c r="H481" i="1"/>
  <c r="H480" i="1"/>
  <c r="H479" i="1"/>
  <c r="H478" i="1"/>
  <c r="I479" i="1" s="1"/>
  <c r="H477" i="1"/>
  <c r="H476" i="1"/>
  <c r="H475" i="1"/>
  <c r="H474" i="1"/>
  <c r="I475" i="1" s="1"/>
  <c r="H473" i="1"/>
  <c r="H472" i="1"/>
  <c r="H471" i="1"/>
  <c r="H470" i="1"/>
  <c r="I471" i="1" s="1"/>
  <c r="H469" i="1"/>
  <c r="H468" i="1"/>
  <c r="H467" i="1"/>
  <c r="H466" i="1"/>
  <c r="H465" i="1"/>
  <c r="H464" i="1"/>
  <c r="H463" i="1"/>
  <c r="H462" i="1"/>
  <c r="H461" i="1"/>
  <c r="H458" i="1"/>
  <c r="H457" i="1"/>
  <c r="H456" i="1"/>
  <c r="I457" i="1" s="1"/>
  <c r="H455" i="1"/>
  <c r="H454" i="1"/>
  <c r="H453" i="1"/>
  <c r="I454" i="1" s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I438" i="1" s="1"/>
  <c r="H436" i="1"/>
  <c r="H435" i="1"/>
  <c r="H434" i="1"/>
  <c r="H433" i="1"/>
  <c r="H432" i="1"/>
  <c r="H431" i="1"/>
  <c r="H430" i="1"/>
  <c r="H429" i="1"/>
  <c r="I430" i="1" s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I404" i="1" s="1"/>
  <c r="H402" i="1"/>
  <c r="H401" i="1"/>
  <c r="H400" i="1"/>
  <c r="H399" i="1"/>
  <c r="H398" i="1"/>
  <c r="H397" i="1"/>
  <c r="H396" i="1"/>
  <c r="I397" i="1" s="1"/>
  <c r="H393" i="1"/>
  <c r="H392" i="1"/>
  <c r="H391" i="1"/>
  <c r="H390" i="1"/>
  <c r="H389" i="1"/>
  <c r="H388" i="1"/>
  <c r="H387" i="1"/>
  <c r="H386" i="1"/>
  <c r="H385" i="1"/>
  <c r="H384" i="1"/>
  <c r="H383" i="1"/>
  <c r="H382" i="1"/>
  <c r="I383" i="1" s="1"/>
  <c r="H381" i="1"/>
  <c r="H380" i="1"/>
  <c r="H379" i="1"/>
  <c r="H378" i="1"/>
  <c r="H377" i="1"/>
  <c r="H376" i="1"/>
  <c r="H375" i="1"/>
  <c r="H374" i="1"/>
  <c r="I375" i="1" s="1"/>
  <c r="H373" i="1"/>
  <c r="H372" i="1"/>
  <c r="H371" i="1"/>
  <c r="H370" i="1"/>
  <c r="H369" i="1"/>
  <c r="H368" i="1"/>
  <c r="H367" i="1"/>
  <c r="H366" i="1"/>
  <c r="H365" i="1"/>
  <c r="H364" i="1"/>
  <c r="H363" i="1"/>
  <c r="I364" i="1" s="1"/>
  <c r="H362" i="1"/>
  <c r="I363" i="1" s="1"/>
  <c r="H361" i="1"/>
  <c r="H360" i="1"/>
  <c r="H359" i="1"/>
  <c r="H358" i="1"/>
  <c r="H357" i="1"/>
  <c r="H356" i="1"/>
  <c r="H355" i="1"/>
  <c r="H354" i="1"/>
  <c r="I355" i="1" s="1"/>
  <c r="H353" i="1"/>
  <c r="H352" i="1"/>
  <c r="H351" i="1"/>
  <c r="H350" i="1"/>
  <c r="H349" i="1"/>
  <c r="H348" i="1"/>
  <c r="H347" i="1"/>
  <c r="H346" i="1"/>
  <c r="I347" i="1" s="1"/>
  <c r="H345" i="1"/>
  <c r="H344" i="1"/>
  <c r="I345" i="1" s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I314" i="1" s="1"/>
  <c r="H312" i="1"/>
  <c r="H311" i="1"/>
  <c r="H310" i="1"/>
  <c r="H309" i="1"/>
  <c r="H308" i="1"/>
  <c r="H307" i="1"/>
  <c r="H306" i="1"/>
  <c r="H305" i="1"/>
  <c r="H304" i="1"/>
  <c r="I305" i="1" s="1"/>
  <c r="H303" i="1"/>
  <c r="H302" i="1"/>
  <c r="H301" i="1"/>
  <c r="H300" i="1"/>
  <c r="H299" i="1"/>
  <c r="H298" i="1"/>
  <c r="H295" i="1"/>
  <c r="H294" i="1"/>
  <c r="I295" i="1" s="1"/>
  <c r="H293" i="1"/>
  <c r="H292" i="1"/>
  <c r="H291" i="1"/>
  <c r="H290" i="1"/>
  <c r="H289" i="1"/>
  <c r="H288" i="1"/>
  <c r="H287" i="1"/>
  <c r="H286" i="1"/>
  <c r="I287" i="1" s="1"/>
  <c r="H285" i="1"/>
  <c r="H284" i="1"/>
  <c r="H283" i="1"/>
  <c r="H282" i="1"/>
  <c r="H281" i="1"/>
  <c r="H280" i="1"/>
  <c r="H279" i="1"/>
  <c r="H278" i="1"/>
  <c r="I279" i="1" s="1"/>
  <c r="H277" i="1"/>
  <c r="H276" i="1"/>
  <c r="H275" i="1"/>
  <c r="H274" i="1"/>
  <c r="H273" i="1"/>
  <c r="I274" i="1" s="1"/>
  <c r="H272" i="1"/>
  <c r="H271" i="1"/>
  <c r="H270" i="1"/>
  <c r="I271" i="1" s="1"/>
  <c r="H269" i="1"/>
  <c r="H268" i="1"/>
  <c r="H267" i="1"/>
  <c r="H266" i="1"/>
  <c r="H265" i="1"/>
  <c r="H264" i="1"/>
  <c r="H263" i="1"/>
  <c r="H262" i="1"/>
  <c r="I263" i="1" s="1"/>
  <c r="H261" i="1"/>
  <c r="H260" i="1"/>
  <c r="H259" i="1"/>
  <c r="H258" i="1"/>
  <c r="H257" i="1"/>
  <c r="H256" i="1"/>
  <c r="H255" i="1"/>
  <c r="I256" i="1" s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I239" i="1" s="1"/>
  <c r="H237" i="1"/>
  <c r="H236" i="1"/>
  <c r="H235" i="1"/>
  <c r="H234" i="1"/>
  <c r="H233" i="1"/>
  <c r="I234" i="1" s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I178" i="1" s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I166" i="1" s="1"/>
  <c r="H164" i="1"/>
  <c r="H163" i="1"/>
  <c r="H162" i="1"/>
  <c r="H161" i="1"/>
  <c r="H160" i="1"/>
  <c r="H159" i="1"/>
  <c r="H158" i="1"/>
  <c r="H155" i="1"/>
  <c r="H154" i="1"/>
  <c r="H153" i="1"/>
  <c r="H152" i="1"/>
  <c r="H151" i="1"/>
  <c r="H150" i="1"/>
  <c r="H149" i="1"/>
  <c r="H148" i="1"/>
  <c r="H147" i="1"/>
  <c r="I148" i="1" s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I135" i="1" s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I119" i="1" s="1"/>
  <c r="H117" i="1"/>
  <c r="H116" i="1"/>
  <c r="H115" i="1"/>
  <c r="H114" i="1"/>
  <c r="H113" i="1"/>
  <c r="H112" i="1"/>
  <c r="H111" i="1"/>
  <c r="H110" i="1"/>
  <c r="I111" i="1" s="1"/>
  <c r="H109" i="1"/>
  <c r="H108" i="1"/>
  <c r="H107" i="1"/>
  <c r="I108" i="1" s="1"/>
  <c r="H106" i="1"/>
  <c r="H105" i="1"/>
  <c r="H104" i="1"/>
  <c r="H103" i="1"/>
  <c r="H102" i="1"/>
  <c r="H101" i="1"/>
  <c r="H100" i="1"/>
  <c r="H99" i="1"/>
  <c r="I100" i="1" s="1"/>
  <c r="H96" i="1"/>
  <c r="H95" i="1"/>
  <c r="H94" i="1"/>
  <c r="H93" i="1"/>
  <c r="H92" i="1"/>
  <c r="H91" i="1"/>
  <c r="H90" i="1"/>
  <c r="H89" i="1"/>
  <c r="H88" i="1"/>
  <c r="H87" i="1"/>
  <c r="I88" i="1" s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I75" i="1" s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I59" i="1" s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I43" i="1" s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I28" i="1" s="1"/>
  <c r="H26" i="1"/>
  <c r="H25" i="1"/>
  <c r="I26" i="1" s="1"/>
  <c r="H24" i="1"/>
  <c r="H23" i="1"/>
  <c r="H22" i="1"/>
  <c r="H21" i="1"/>
  <c r="H20" i="1"/>
  <c r="H19" i="1"/>
  <c r="I20" i="1" s="1"/>
  <c r="H18" i="1"/>
  <c r="H17" i="1"/>
  <c r="I18" i="1" s="1"/>
  <c r="H16" i="1"/>
  <c r="H15" i="1"/>
  <c r="H14" i="1"/>
  <c r="H13" i="1"/>
  <c r="H12" i="1"/>
  <c r="H11" i="1"/>
  <c r="H10" i="1"/>
  <c r="H9" i="1"/>
  <c r="I10" i="1" s="1"/>
  <c r="H8" i="1"/>
  <c r="H7" i="1"/>
  <c r="H6" i="1"/>
  <c r="H5" i="1"/>
  <c r="H4" i="1"/>
  <c r="H3" i="1"/>
  <c r="I141" i="1" l="1"/>
  <c r="I25" i="1"/>
  <c r="I312" i="1"/>
  <c r="I328" i="1"/>
  <c r="I402" i="1"/>
  <c r="I410" i="1"/>
  <c r="I426" i="1"/>
  <c r="I500" i="1"/>
  <c r="I582" i="1"/>
  <c r="I592" i="1"/>
  <c r="I143" i="1"/>
  <c r="I30" i="1"/>
  <c r="I94" i="1"/>
  <c r="I162" i="1"/>
  <c r="I170" i="1"/>
  <c r="I267" i="1"/>
  <c r="I8" i="1"/>
  <c r="I23" i="1"/>
  <c r="I47" i="1"/>
  <c r="I63" i="1"/>
  <c r="I71" i="1"/>
  <c r="I79" i="1"/>
  <c r="I87" i="1"/>
  <c r="I244" i="1"/>
  <c r="I275" i="1"/>
  <c r="I341" i="1"/>
  <c r="I187" i="1"/>
  <c r="I237" i="1"/>
  <c r="I285" i="1"/>
  <c r="I293" i="1"/>
  <c r="I311" i="1"/>
  <c r="I319" i="1"/>
  <c r="I327" i="1"/>
  <c r="I530" i="1"/>
  <c r="I548" i="1"/>
  <c r="I92" i="1"/>
  <c r="I102" i="1"/>
  <c r="I126" i="1"/>
  <c r="I134" i="1"/>
  <c r="I257" i="1"/>
  <c r="I452" i="1"/>
  <c r="I96" i="1"/>
  <c r="I458" i="1"/>
  <c r="I38" i="1"/>
  <c r="I54" i="1"/>
  <c r="I569" i="1"/>
  <c r="I15" i="1"/>
  <c r="I52" i="1"/>
  <c r="I60" i="1"/>
  <c r="I133" i="1"/>
  <c r="I140" i="1"/>
  <c r="I147" i="1"/>
  <c r="I164" i="1"/>
  <c r="I180" i="1"/>
  <c r="I188" i="1"/>
  <c r="I198" i="1"/>
  <c r="I214" i="1"/>
  <c r="I230" i="1"/>
  <c r="I238" i="1"/>
  <c r="I253" i="1"/>
  <c r="I300" i="1"/>
  <c r="I322" i="1"/>
  <c r="I338" i="1"/>
  <c r="I362" i="1"/>
  <c r="I411" i="1"/>
  <c r="I515" i="1"/>
  <c r="I523" i="1"/>
  <c r="I565" i="1"/>
  <c r="I420" i="1"/>
  <c r="I201" i="1"/>
  <c r="I240" i="1"/>
  <c r="I294" i="1"/>
  <c r="I511" i="1"/>
  <c r="I149" i="1"/>
  <c r="I407" i="1"/>
  <c r="I520" i="1"/>
  <c r="I537" i="1"/>
  <c r="I283" i="1"/>
  <c r="I27" i="1"/>
  <c r="I82" i="1"/>
  <c r="I145" i="1"/>
  <c r="I153" i="1"/>
  <c r="I163" i="1"/>
  <c r="I273" i="1"/>
  <c r="I359" i="1"/>
  <c r="I433" i="1"/>
  <c r="I441" i="1"/>
  <c r="I449" i="1"/>
  <c r="I481" i="1"/>
  <c r="I489" i="1"/>
  <c r="I497" i="1"/>
  <c r="I571" i="1"/>
  <c r="I579" i="1"/>
  <c r="I7" i="1"/>
  <c r="I50" i="1"/>
  <c r="I58" i="1"/>
  <c r="I66" i="1"/>
  <c r="I74" i="1"/>
  <c r="I113" i="1"/>
  <c r="I121" i="1"/>
  <c r="I151" i="1"/>
  <c r="I161" i="1"/>
  <c r="I209" i="1"/>
  <c r="I217" i="1"/>
  <c r="I225" i="1"/>
  <c r="I233" i="1"/>
  <c r="I255" i="1"/>
  <c r="I262" i="1"/>
  <c r="I291" i="1"/>
  <c r="I299" i="1"/>
  <c r="I337" i="1"/>
  <c r="I351" i="1"/>
  <c r="I366" i="1"/>
  <c r="I414" i="1"/>
  <c r="I422" i="1"/>
  <c r="I445" i="1"/>
  <c r="I462" i="1"/>
  <c r="I470" i="1"/>
  <c r="I507" i="1"/>
  <c r="I514" i="1"/>
  <c r="I529" i="1"/>
  <c r="I539" i="1"/>
  <c r="I547" i="1"/>
  <c r="I563" i="1"/>
  <c r="I330" i="1"/>
  <c r="I415" i="1"/>
  <c r="I17" i="1"/>
  <c r="I31" i="1"/>
  <c r="I39" i="1"/>
  <c r="I46" i="1"/>
  <c r="I84" i="1"/>
  <c r="I109" i="1"/>
  <c r="I116" i="1"/>
  <c r="I124" i="1"/>
  <c r="I132" i="1"/>
  <c r="I139" i="1"/>
  <c r="I186" i="1"/>
  <c r="I242" i="1"/>
  <c r="I250" i="1"/>
  <c r="I264" i="1"/>
  <c r="I277" i="1"/>
  <c r="I332" i="1"/>
  <c r="I360" i="1"/>
  <c r="I369" i="1"/>
  <c r="I385" i="1"/>
  <c r="I417" i="1"/>
  <c r="I465" i="1"/>
  <c r="I487" i="1"/>
  <c r="I502" i="1"/>
  <c r="I517" i="1"/>
  <c r="I524" i="1"/>
  <c r="I534" i="1"/>
  <c r="I542" i="1"/>
  <c r="I550" i="1"/>
  <c r="I558" i="1"/>
  <c r="I566" i="1"/>
  <c r="I580" i="1"/>
  <c r="I77" i="1"/>
  <c r="I265" i="1"/>
  <c r="I574" i="1"/>
  <c r="I4" i="1"/>
  <c r="J4" i="1" s="1"/>
  <c r="I11" i="1"/>
  <c r="I127" i="1"/>
  <c r="I174" i="1"/>
  <c r="I288" i="1"/>
  <c r="I313" i="1"/>
  <c r="I335" i="1"/>
  <c r="I349" i="1"/>
  <c r="I379" i="1"/>
  <c r="I388" i="1"/>
  <c r="I398" i="1"/>
  <c r="I412" i="1"/>
  <c r="I434" i="1"/>
  <c r="I443" i="1"/>
  <c r="I482" i="1"/>
  <c r="I505" i="1"/>
  <c r="I593" i="1"/>
  <c r="I172" i="1"/>
  <c r="I473" i="1"/>
  <c r="I503" i="1"/>
  <c r="I525" i="1"/>
  <c r="I6" i="1"/>
  <c r="I13" i="1"/>
  <c r="I65" i="1"/>
  <c r="I95" i="1"/>
  <c r="I104" i="1"/>
  <c r="I182" i="1"/>
  <c r="I190" i="1"/>
  <c r="I200" i="1"/>
  <c r="I216" i="1"/>
  <c r="I224" i="1"/>
  <c r="I232" i="1"/>
  <c r="I245" i="1"/>
  <c r="I261" i="1"/>
  <c r="I282" i="1"/>
  <c r="I290" i="1"/>
  <c r="I306" i="1"/>
  <c r="I321" i="1"/>
  <c r="I343" i="1"/>
  <c r="I358" i="1"/>
  <c r="I381" i="1"/>
  <c r="I389" i="1"/>
  <c r="I406" i="1"/>
  <c r="I428" i="1"/>
  <c r="I436" i="1"/>
  <c r="I444" i="1"/>
  <c r="I468" i="1"/>
  <c r="I483" i="1"/>
  <c r="I513" i="1"/>
  <c r="I521" i="1"/>
  <c r="I545" i="1"/>
  <c r="I554" i="1"/>
  <c r="I577" i="1"/>
  <c r="I118" i="1"/>
  <c r="I235" i="1"/>
  <c r="I354" i="1"/>
  <c r="I440" i="1"/>
  <c r="I16" i="1"/>
  <c r="I22" i="1"/>
  <c r="I36" i="1"/>
  <c r="I44" i="1"/>
  <c r="I49" i="1"/>
  <c r="I62" i="1"/>
  <c r="I70" i="1"/>
  <c r="I117" i="1"/>
  <c r="I131" i="1"/>
  <c r="I137" i="1"/>
  <c r="I179" i="1"/>
  <c r="I185" i="1"/>
  <c r="I208" i="1"/>
  <c r="I222" i="1"/>
  <c r="I241" i="1"/>
  <c r="I259" i="1"/>
  <c r="I316" i="1"/>
  <c r="I353" i="1"/>
  <c r="I367" i="1"/>
  <c r="I393" i="1"/>
  <c r="I409" i="1"/>
  <c r="I439" i="1"/>
  <c r="I486" i="1"/>
  <c r="I492" i="1"/>
  <c r="I499" i="1"/>
  <c r="I518" i="1"/>
  <c r="I526" i="1"/>
  <c r="I587" i="1"/>
  <c r="I421" i="1"/>
  <c r="I447" i="1"/>
  <c r="I493" i="1"/>
  <c r="I551" i="1"/>
  <c r="I564" i="1"/>
  <c r="I342" i="1"/>
  <c r="I361" i="1"/>
  <c r="I78" i="1"/>
  <c r="I169" i="1"/>
  <c r="I278" i="1"/>
  <c r="I331" i="1"/>
  <c r="I370" i="1"/>
  <c r="I423" i="1"/>
  <c r="I448" i="1"/>
  <c r="I455" i="1"/>
  <c r="I469" i="1"/>
  <c r="I125" i="1"/>
  <c r="I254" i="1"/>
  <c r="I304" i="1"/>
  <c r="I14" i="1"/>
  <c r="I19" i="1"/>
  <c r="I110" i="1"/>
  <c r="I142" i="1"/>
  <c r="I372" i="1"/>
  <c r="I425" i="1"/>
  <c r="I336" i="1"/>
  <c r="I45" i="1"/>
  <c r="I266" i="1"/>
  <c r="I416" i="1"/>
  <c r="I12" i="1"/>
  <c r="I9" i="1"/>
  <c r="I34" i="1"/>
  <c r="I42" i="1"/>
  <c r="I55" i="1"/>
  <c r="I61" i="1"/>
  <c r="I68" i="1"/>
  <c r="I76" i="1"/>
  <c r="I81" i="1"/>
  <c r="I89" i="1"/>
  <c r="I103" i="1"/>
  <c r="I123" i="1"/>
  <c r="I129" i="1"/>
  <c r="I155" i="1"/>
  <c r="I171" i="1"/>
  <c r="I177" i="1"/>
  <c r="I206" i="1"/>
  <c r="I270" i="1"/>
  <c r="I276" i="1"/>
  <c r="I302" i="1"/>
  <c r="I308" i="1"/>
  <c r="I329" i="1"/>
  <c r="I340" i="1"/>
  <c r="I346" i="1"/>
  <c r="I352" i="1"/>
  <c r="I371" i="1"/>
  <c r="I378" i="1"/>
  <c r="I391" i="1"/>
  <c r="I401" i="1"/>
  <c r="I408" i="1"/>
  <c r="I424" i="1"/>
  <c r="I432" i="1"/>
  <c r="I478" i="1"/>
  <c r="I510" i="1"/>
  <c r="I555" i="1"/>
  <c r="I568" i="1"/>
  <c r="I586" i="1"/>
  <c r="I105" i="1"/>
  <c r="I150" i="1"/>
  <c r="I380" i="1"/>
  <c r="I446" i="1"/>
  <c r="I115" i="1"/>
  <c r="I114" i="1"/>
  <c r="I247" i="1"/>
  <c r="I246" i="1"/>
  <c r="I21" i="1"/>
  <c r="I219" i="1"/>
  <c r="I218" i="1"/>
  <c r="I203" i="1"/>
  <c r="I202" i="1"/>
  <c r="I29" i="1"/>
  <c r="I281" i="1"/>
  <c r="I280" i="1"/>
  <c r="I477" i="1"/>
  <c r="I476" i="1"/>
  <c r="I5" i="1"/>
  <c r="J5" i="1" s="1"/>
  <c r="I91" i="1"/>
  <c r="I90" i="1"/>
  <c r="I211" i="1"/>
  <c r="I210" i="1"/>
  <c r="I24" i="1"/>
  <c r="I93" i="1"/>
  <c r="I227" i="1"/>
  <c r="I226" i="1"/>
  <c r="I324" i="1"/>
  <c r="I323" i="1"/>
  <c r="I33" i="1"/>
  <c r="I32" i="1"/>
  <c r="I35" i="1"/>
  <c r="I51" i="1"/>
  <c r="I67" i="1"/>
  <c r="I83" i="1"/>
  <c r="I107" i="1"/>
  <c r="I106" i="1"/>
  <c r="I252" i="1"/>
  <c r="I251" i="1"/>
  <c r="I467" i="1"/>
  <c r="I466" i="1"/>
  <c r="I41" i="1"/>
  <c r="I57" i="1"/>
  <c r="I73" i="1"/>
  <c r="I86" i="1"/>
  <c r="I160" i="1"/>
  <c r="I168" i="1"/>
  <c r="I176" i="1"/>
  <c r="I184" i="1"/>
  <c r="I192" i="1"/>
  <c r="I37" i="1"/>
  <c r="I40" i="1"/>
  <c r="I53" i="1"/>
  <c r="I56" i="1"/>
  <c r="I69" i="1"/>
  <c r="I72" i="1"/>
  <c r="I85" i="1"/>
  <c r="I101" i="1"/>
  <c r="I112" i="1"/>
  <c r="I120" i="1"/>
  <c r="I128" i="1"/>
  <c r="I136" i="1"/>
  <c r="I144" i="1"/>
  <c r="I152" i="1"/>
  <c r="I159" i="1"/>
  <c r="I167" i="1"/>
  <c r="I175" i="1"/>
  <c r="I183" i="1"/>
  <c r="I191" i="1"/>
  <c r="I307" i="1"/>
  <c r="I387" i="1"/>
  <c r="I386" i="1"/>
  <c r="I508" i="1"/>
  <c r="I528" i="1"/>
  <c r="I527" i="1"/>
  <c r="I207" i="1"/>
  <c r="I522" i="1"/>
  <c r="I48" i="1"/>
  <c r="I64" i="1"/>
  <c r="I80" i="1"/>
  <c r="I197" i="1"/>
  <c r="I205" i="1"/>
  <c r="I213" i="1"/>
  <c r="I221" i="1"/>
  <c r="I229" i="1"/>
  <c r="I243" i="1"/>
  <c r="I249" i="1"/>
  <c r="I269" i="1"/>
  <c r="I286" i="1"/>
  <c r="I301" i="1"/>
  <c r="I320" i="1"/>
  <c r="I339" i="1"/>
  <c r="I344" i="1"/>
  <c r="I516" i="1"/>
  <c r="I557" i="1"/>
  <c r="I556" i="1"/>
  <c r="I122" i="1"/>
  <c r="I130" i="1"/>
  <c r="I146" i="1"/>
  <c r="I154" i="1"/>
  <c r="I199" i="1"/>
  <c r="I231" i="1"/>
  <c r="I365" i="1"/>
  <c r="I431" i="1"/>
  <c r="I453" i="1"/>
  <c r="I165" i="1"/>
  <c r="I173" i="1"/>
  <c r="I181" i="1"/>
  <c r="I189" i="1"/>
  <c r="I196" i="1"/>
  <c r="I204" i="1"/>
  <c r="I212" i="1"/>
  <c r="I220" i="1"/>
  <c r="I228" i="1"/>
  <c r="I248" i="1"/>
  <c r="I258" i="1"/>
  <c r="I315" i="1"/>
  <c r="I484" i="1"/>
  <c r="I491" i="1"/>
  <c r="I490" i="1"/>
  <c r="I546" i="1"/>
  <c r="I578" i="1"/>
  <c r="I377" i="1"/>
  <c r="I376" i="1"/>
  <c r="I498" i="1"/>
  <c r="I138" i="1"/>
  <c r="I215" i="1"/>
  <c r="I223" i="1"/>
  <c r="I272" i="1"/>
  <c r="I289" i="1"/>
  <c r="I284" i="1"/>
  <c r="I451" i="1"/>
  <c r="I450" i="1"/>
  <c r="I348" i="1"/>
  <c r="I357" i="1"/>
  <c r="I236" i="1"/>
  <c r="I268" i="1"/>
  <c r="I310" i="1"/>
  <c r="I318" i="1"/>
  <c r="I326" i="1"/>
  <c r="I334" i="1"/>
  <c r="I400" i="1"/>
  <c r="I496" i="1"/>
  <c r="I495" i="1"/>
  <c r="I561" i="1"/>
  <c r="I562" i="1"/>
  <c r="I303" i="1"/>
  <c r="I309" i="1"/>
  <c r="I317" i="1"/>
  <c r="I325" i="1"/>
  <c r="I333" i="1"/>
  <c r="I350" i="1"/>
  <c r="I399" i="1"/>
  <c r="I413" i="1"/>
  <c r="I419" i="1"/>
  <c r="I418" i="1"/>
  <c r="I442" i="1"/>
  <c r="I464" i="1"/>
  <c r="I463" i="1"/>
  <c r="I538" i="1"/>
  <c r="I544" i="1"/>
  <c r="I543" i="1"/>
  <c r="I570" i="1"/>
  <c r="I576" i="1"/>
  <c r="I575" i="1"/>
  <c r="I260" i="1"/>
  <c r="I292" i="1"/>
  <c r="I368" i="1"/>
  <c r="I374" i="1"/>
  <c r="I373" i="1"/>
  <c r="I456" i="1"/>
  <c r="I519" i="1"/>
  <c r="I390" i="1"/>
  <c r="I392" i="1"/>
  <c r="I403" i="1"/>
  <c r="I405" i="1"/>
  <c r="I435" i="1"/>
  <c r="I437" i="1"/>
  <c r="I480" i="1"/>
  <c r="I512" i="1"/>
  <c r="I541" i="1"/>
  <c r="I573" i="1"/>
  <c r="I382" i="1"/>
  <c r="I384" i="1"/>
  <c r="I427" i="1"/>
  <c r="I429" i="1"/>
  <c r="I472" i="1"/>
  <c r="I474" i="1"/>
  <c r="I504" i="1"/>
  <c r="I506" i="1"/>
  <c r="I540" i="1"/>
  <c r="I572" i="1"/>
  <c r="I356" i="1"/>
  <c r="I549" i="1"/>
  <c r="I581" i="1"/>
  <c r="I594" i="1"/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96" i="1" l="1"/>
  <c r="J155" i="1"/>
  <c r="J158" i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l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l="1"/>
  <c r="J298" i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l="1"/>
  <c r="J396" i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61" i="1" l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458" i="1"/>
  <c r="J533" i="1" l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30" i="1"/>
  <c r="J587" i="1" l="1"/>
  <c r="J590" i="1"/>
  <c r="J591" i="1" s="1"/>
  <c r="J592" i="1" s="1"/>
  <c r="J593" i="1" s="1"/>
  <c r="J594" i="1" l="1"/>
</calcChain>
</file>

<file path=xl/sharedStrings.xml><?xml version="1.0" encoding="utf-8"?>
<sst xmlns="http://schemas.openxmlformats.org/spreadsheetml/2006/main" count="666" uniqueCount="591">
  <si>
    <t>Date</t>
  </si>
  <si>
    <t>Stocks</t>
  </si>
  <si>
    <t>Bharat Electronics Ltd.</t>
  </si>
  <si>
    <t>Grindwell Norton Ltd.</t>
  </si>
  <si>
    <t>Carborundum Universal Ltd.</t>
  </si>
  <si>
    <t>Astral Ltd.</t>
  </si>
  <si>
    <t>Bharat Heavy Electrical Ltd.</t>
  </si>
  <si>
    <t>Basket Value</t>
  </si>
  <si>
    <t>NAV</t>
  </si>
  <si>
    <t>Quantities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</si>
  <si>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</si>
  <si>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</si>
  <si>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</si>
  <si>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</si>
  <si>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</si>
  <si>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</si>
  <si>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</si>
  <si>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</si>
  <si>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</si>
  <si>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</si>
  <si>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</si>
  <si>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</si>
  <si>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</si>
  <si>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</si>
  <si>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</si>
  <si>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</si>
  <si>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</si>
  <si>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</si>
  <si>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</si>
  <si>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</si>
  <si>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</si>
  <si>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</si>
  <si>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</si>
  <si>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</si>
  <si>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</si>
  <si>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</si>
  <si>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</si>
  <si>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</si>
  <si>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</si>
  <si>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</si>
  <si>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</si>
  <si>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</si>
  <si>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</si>
  <si>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</si>
  <si>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</si>
  <si>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</si>
  <si>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</si>
  <si>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</si>
  <si>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</si>
  <si>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</si>
  <si>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</si>
  <si>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</si>
  <si>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</si>
  <si>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</si>
  <si>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</si>
  <si>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</si>
  <si>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</si>
  <si>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</si>
  <si>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</si>
  <si>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</si>
  <si>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</si>
  <si>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</si>
  <si>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</si>
  <si>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</si>
  <si>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</si>
  <si>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</si>
  <si>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</si>
  <si>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</si>
  <si>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</si>
  <si>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</si>
  <si>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</si>
  <si>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</si>
  <si>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</si>
  <si>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</si>
  <si>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</si>
  <si>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</si>
  <si>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</si>
  <si>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</si>
  <si>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</si>
  <si>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</si>
  <si>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</si>
  <si>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</si>
  <si>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</si>
  <si>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</si>
  <si>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</si>
  <si>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</si>
  <si>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</si>
  <si>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</si>
  <si>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</si>
  <si>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</si>
  <si>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</si>
  <si>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</si>
  <si>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</si>
  <si>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</si>
  <si>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</si>
  <si>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</si>
  <si>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</si>
  <si>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</si>
  <si>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</si>
  <si>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</si>
  <si>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</si>
  <si>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</si>
  <si>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</si>
  <si>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</si>
  <si>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Havells India Ltd.</t>
  </si>
  <si>
    <t>CG Power and Industrial Solutions</t>
  </si>
  <si>
    <t>Bharat Heavy Electricals Ltd.</t>
  </si>
  <si>
    <t>Bharat Dynamics Ltd.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</si>
  <si>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</si>
  <si>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</si>
  <si>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</si>
  <si>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</si>
  <si>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</si>
  <si>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</si>
  <si>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</si>
  <si>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</si>
  <si>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</si>
  <si>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</si>
  <si>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</si>
  <si>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</si>
  <si>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</si>
  <si>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</si>
  <si>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</si>
  <si>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</si>
  <si>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</si>
  <si>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</si>
  <si>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</si>
  <si>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</si>
  <si>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</si>
  <si>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</si>
  <si>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</si>
  <si>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</si>
  <si>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</si>
  <si>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</si>
  <si>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</si>
  <si>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</si>
  <si>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</si>
  <si>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</si>
  <si>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</si>
  <si>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</si>
  <si>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</si>
  <si>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</si>
  <si>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</si>
  <si>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</si>
  <si>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</si>
  <si>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</si>
  <si>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</si>
  <si>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</si>
  <si>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</si>
  <si>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</si>
  <si>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</si>
  <si>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</si>
  <si>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</si>
  <si>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</si>
  <si>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</si>
  <si>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</si>
  <si>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</si>
  <si>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</si>
  <si>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</si>
  <si>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</si>
  <si>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</si>
  <si>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</si>
  <si>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</si>
  <si>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</si>
  <si>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V-Guard Industries Ltd.</t>
  </si>
  <si>
    <t>AIA Engineering Ltd.</t>
  </si>
  <si>
    <t>BEML Ltd.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</si>
  <si>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</si>
  <si>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</si>
  <si>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</si>
  <si>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</si>
  <si>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</si>
  <si>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</si>
  <si>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</si>
  <si>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</si>
  <si>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</si>
  <si>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</si>
  <si>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</si>
  <si>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</si>
  <si>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</si>
  <si>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</si>
  <si>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</si>
  <si>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</si>
  <si>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</si>
  <si>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</si>
  <si>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</si>
  <si>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</si>
  <si>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</si>
  <si>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</si>
  <si>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</si>
  <si>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</si>
  <si>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</si>
  <si>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</si>
  <si>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</si>
  <si>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</si>
  <si>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</si>
  <si>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</si>
  <si>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</si>
  <si>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</si>
  <si>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</si>
  <si>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</si>
  <si>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KEI Industries Ltd.</t>
  </si>
  <si>
    <t>Hindustan Aeronautics Ltd.</t>
  </si>
  <si>
    <t>Polycab India Ltd.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</si>
  <si>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</si>
  <si>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</si>
  <si>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</si>
  <si>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</si>
  <si>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</si>
  <si>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</si>
  <si>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</si>
  <si>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</si>
  <si>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</si>
  <si>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</si>
  <si>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</si>
  <si>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</si>
  <si>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</si>
  <si>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</si>
  <si>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</si>
  <si>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</si>
  <si>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</si>
  <si>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</si>
  <si>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</si>
  <si>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</si>
  <si>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</si>
  <si>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</si>
  <si>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</si>
  <si>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</si>
  <si>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</si>
  <si>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</si>
  <si>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</si>
  <si>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</si>
  <si>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</si>
  <si>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</si>
  <si>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</si>
  <si>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</si>
  <si>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</si>
  <si>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</si>
  <si>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</si>
  <si>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</si>
  <si>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</si>
  <si>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</si>
  <si>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</si>
  <si>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</si>
  <si>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</si>
  <si>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</si>
  <si>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</si>
  <si>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</si>
  <si>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</si>
  <si>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</si>
  <si>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</si>
  <si>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</si>
  <si>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</si>
  <si>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</si>
  <si>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</si>
  <si>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</si>
  <si>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</si>
  <si>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</si>
  <si>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</si>
  <si>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</si>
  <si>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</si>
  <si>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</si>
  <si>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</si>
  <si>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</si>
  <si>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</si>
  <si>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</si>
  <si>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</si>
  <si>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</si>
  <si>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</si>
  <si>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</si>
  <si>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</si>
  <si>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</si>
  <si>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</si>
  <si>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</si>
  <si>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</si>
  <si>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</si>
  <si>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</si>
  <si>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</si>
  <si>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</si>
  <si>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</si>
  <si>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</si>
  <si>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</si>
  <si>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</si>
  <si>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</si>
  <si>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</si>
  <si>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</si>
  <si>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</si>
  <si>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</si>
  <si>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</si>
  <si>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</si>
  <si>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</si>
  <si>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</si>
  <si>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</si>
  <si>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</si>
  <si>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</si>
  <si>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</si>
  <si>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</si>
  <si>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</si>
  <si>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</si>
  <si>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</si>
  <si>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</si>
  <si>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</si>
  <si>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</si>
  <si>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</si>
  <si>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Elgi Equipments Ltd.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</si>
  <si>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</si>
  <si>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</si>
  <si>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</si>
  <si>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</si>
  <si>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</si>
  <si>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</si>
  <si>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</si>
  <si>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</si>
  <si>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</si>
  <si>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</si>
  <si>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</si>
  <si>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</si>
  <si>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</si>
  <si>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</si>
  <si>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</si>
  <si>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</si>
  <si>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</si>
  <si>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</si>
  <si>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</si>
  <si>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</si>
  <si>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</si>
  <si>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</si>
  <si>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</si>
  <si>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</si>
  <si>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</si>
  <si>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</si>
  <si>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</si>
  <si>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</si>
  <si>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</si>
  <si>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</si>
  <si>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</si>
  <si>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</si>
  <si>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</si>
  <si>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</si>
  <si>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</si>
  <si>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</si>
  <si>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</si>
  <si>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</si>
  <si>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</si>
  <si>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</si>
  <si>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</si>
  <si>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</si>
  <si>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</si>
  <si>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</si>
  <si>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</si>
  <si>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</si>
  <si>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</si>
  <si>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</si>
  <si>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</si>
  <si>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</si>
  <si>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</si>
  <si>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</si>
  <si>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</si>
  <si>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</si>
  <si>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</si>
  <si>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</si>
  <si>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</si>
  <si>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</si>
  <si>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</si>
  <si>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</si>
  <si>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</si>
  <si>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</si>
  <si>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</si>
  <si>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</si>
  <si>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</si>
  <si>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</si>
  <si>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</si>
  <si>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</si>
  <si>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</si>
  <si>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</si>
  <si>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</si>
  <si>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</si>
  <si>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</si>
  <si>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</si>
  <si>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</si>
  <si>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</si>
  <si>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</si>
  <si>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</si>
  <si>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</si>
  <si>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</si>
  <si>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</si>
  <si>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</si>
  <si>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</si>
  <si>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</si>
  <si>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</si>
  <si>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</si>
  <si>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</si>
  <si>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</si>
  <si>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</si>
  <si>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</si>
  <si>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</si>
  <si>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</si>
  <si>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</si>
  <si>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</si>
  <si>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</si>
  <si>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Suzlon Energy Ltd.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</si>
  <si>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</si>
  <si>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</si>
  <si>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</si>
  <si>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</si>
  <si>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</si>
  <si>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</si>
  <si>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</si>
  <si>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</si>
  <si>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</si>
  <si>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</si>
  <si>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</si>
  <si>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</si>
  <si>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</si>
  <si>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</si>
  <si>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</si>
  <si>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</si>
  <si>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</si>
  <si>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</si>
  <si>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</si>
  <si>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</si>
  <si>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</si>
  <si>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</si>
  <si>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</si>
  <si>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</si>
  <si>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</si>
  <si>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</si>
  <si>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</si>
  <si>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</si>
  <si>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</si>
  <si>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</si>
  <si>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</si>
  <si>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</si>
  <si>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</si>
  <si>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</si>
  <si>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</si>
  <si>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</si>
  <si>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</si>
  <si>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</si>
  <si>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</si>
  <si>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</si>
  <si>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</si>
  <si>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</si>
  <si>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</si>
  <si>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</si>
  <si>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</si>
  <si>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</si>
  <si>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</si>
  <si>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</si>
  <si>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</si>
  <si>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</si>
  <si>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</si>
  <si>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</si>
  <si>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</si>
  <si>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</si>
  <si>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</si>
  <si>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</si>
  <si>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</si>
  <si>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</si>
  <si>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</si>
  <si>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</si>
  <si>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</si>
  <si>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</si>
  <si>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CG Power and Industrial Solutions Ltd.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</si>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</sst>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7">
    <xf numFmtId="0" fontId="0" fillId="0" borderId="0" xfId="0"/>
    <xf numFmtId="0" fontId="2" fillId="0" borderId="0" xfId="0" applyFont="1"/>
    <xf numFmtId="164" fontId="1" fillId="0" borderId="0" xfId="1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4"/>
  <sheetViews>
    <sheetView tabSelected="1" topLeftCell="A582" workbookViewId="0">
      <selection activeCell="A595" sqref="A595:J690"/>
    </sheetView>
  </sheetViews>
  <sheetFormatPr baseColWidth="10" defaultRowHeight="16" x14ac:dyDescent="0.2"/>
  <cols>
    <col min="3" max="3" width="19.6640625" bestFit="1" customWidth="1"/>
    <col min="4" max="4" width="19" bestFit="1" customWidth="1"/>
    <col min="5" max="5" width="24.1640625" bestFit="1" customWidth="1"/>
    <col min="6" max="6" width="12.1640625" bestFit="1" customWidth="1"/>
    <col min="7" max="7" width="23.83203125" bestFit="1" customWidth="1"/>
  </cols>
  <sheetData>
    <row r="1" spans="1:10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2"/>
      <c r="J1" s="1" t="s">
        <v>8</v>
      </c>
    </row>
    <row r="2" spans="1:10" x14ac:dyDescent="0.2">
      <c r="B2" s="1" t="s">
        <v>9</v>
      </c>
      <c r="C2">
        <v>130</v>
      </c>
      <c r="D2">
        <v>3</v>
      </c>
      <c r="E2">
        <v>5</v>
      </c>
      <c r="F2">
        <v>1</v>
      </c>
      <c r="G2">
        <v>203</v>
      </c>
      <c r="I2" s="2"/>
      <c r="J2" s="3"/>
    </row>
    <row r="3" spans="1:10" x14ac:dyDescent="0.2">
      <c r="A3" t="s">
        <v>10</v>
      </c>
      <c r="C3">
        <v>73</v>
      </c>
      <c r="D3">
        <v>1671.099975585938</v>
      </c>
      <c r="E3">
        <v>723.04998779296875</v>
      </c>
      <c r="F3">
        <v>1374.262451171875</v>
      </c>
      <c r="G3">
        <v>46.849998474121087</v>
      </c>
      <c r="H3">
        <f>SUMPRODUCT(C2:G2, C3:G3)</f>
        <v>29003.362007141113</v>
      </c>
      <c r="J3">
        <v>100</v>
      </c>
    </row>
    <row r="4" spans="1:10" x14ac:dyDescent="0.2">
      <c r="A4" t="s">
        <v>11</v>
      </c>
      <c r="C4">
        <v>72.76666259765625</v>
      </c>
      <c r="D4">
        <v>1654.349975585938</v>
      </c>
      <c r="E4">
        <v>734.9000244140625</v>
      </c>
      <c r="F4">
        <v>1337.962524414062</v>
      </c>
      <c r="G4">
        <v>45.400001525878913</v>
      </c>
      <c r="H4">
        <f>SUMPRODUCT(C2:G2, C4:G4)</f>
        <v>28651.379020690918</v>
      </c>
      <c r="I4">
        <f>IF(H3&lt;&gt;0, (H4-H3)/H3, 0)</f>
        <v>-1.213593742558298E-2</v>
      </c>
      <c r="J4">
        <f>(J3*I4)+J3</f>
        <v>98.786406257441698</v>
      </c>
    </row>
    <row r="5" spans="1:10" x14ac:dyDescent="0.2">
      <c r="A5" t="s">
        <v>12</v>
      </c>
      <c r="C5">
        <v>72.916664123535156</v>
      </c>
      <c r="D5">
        <v>1650.349975585938</v>
      </c>
      <c r="E5">
        <v>730.5</v>
      </c>
      <c r="F5">
        <v>1296.712524414062</v>
      </c>
      <c r="G5">
        <v>46.299999237060547</v>
      </c>
      <c r="H5">
        <f>SUMPRODUCT(C2:G2, C5:G5)</f>
        <v>28778.328632354736</v>
      </c>
      <c r="I5">
        <f>IF(H4&lt;&gt;0, (H5-H4)/H4, 0)</f>
        <v>4.4308377468372552E-3</v>
      </c>
      <c r="J5">
        <f>(J4*I5)+J4</f>
        <v>99.224112795161574</v>
      </c>
    </row>
    <row r="6" spans="1:10" x14ac:dyDescent="0.2">
      <c r="A6" t="s">
        <v>13</v>
      </c>
      <c r="C6">
        <v>75.616668701171875</v>
      </c>
      <c r="D6">
        <v>1709.400024414062</v>
      </c>
      <c r="E6">
        <v>726.20001220703125</v>
      </c>
      <c r="F6">
        <v>1284.5625</v>
      </c>
      <c r="G6">
        <v>48.650001525878913</v>
      </c>
      <c r="H6">
        <f>SUMPRODUCT(C2:G2, C6:G6)</f>
        <v>29749.879875183105</v>
      </c>
      <c r="I6">
        <f>IF(H5&lt;&gt;0, (H6-H5)/H5, 0)</f>
        <v>3.3759821678319396E-2</v>
      </c>
      <c r="J6">
        <f>(J5*I6)+J5</f>
        <v>102.57390114931567</v>
      </c>
    </row>
    <row r="7" spans="1:10" x14ac:dyDescent="0.2">
      <c r="A7" t="s">
        <v>14</v>
      </c>
      <c r="C7">
        <v>77.583335876464844</v>
      </c>
      <c r="D7">
        <v>1730.849975585938</v>
      </c>
      <c r="E7">
        <v>730.95001220703125</v>
      </c>
      <c r="F7">
        <v>1314.5625</v>
      </c>
      <c r="G7">
        <v>49.950000762939453</v>
      </c>
      <c r="H7">
        <f>SUMPRODUCT(C2:G2, C7:G7)</f>
        <v>30387.546306610107</v>
      </c>
      <c r="I7">
        <f>IF(H6&lt;&gt;0, (H7-H6)/H6, 0)</f>
        <v>2.1434252309668434E-2</v>
      </c>
      <c r="J7">
        <f>(J6*I7)+J6</f>
        <v>104.77249602693709</v>
      </c>
    </row>
    <row r="8" spans="1:10" x14ac:dyDescent="0.2">
      <c r="A8" t="s">
        <v>15</v>
      </c>
      <c r="C8">
        <v>77.699996948242188</v>
      </c>
      <c r="D8">
        <v>1769.349975585938</v>
      </c>
      <c r="E8">
        <v>725.75</v>
      </c>
      <c r="F8">
        <v>1311.487548828125</v>
      </c>
      <c r="G8">
        <v>49.799999237060547</v>
      </c>
      <c r="H8">
        <f>SUMPRODUCT(C2:G2, C8:G8)</f>
        <v>30458.686923980713</v>
      </c>
      <c r="I8">
        <f>IF(H7&lt;&gt;0, (H8-H7)/H7, 0)</f>
        <v>2.3411109489656452E-3</v>
      </c>
      <c r="J8">
        <f>(J7*I8)+J7</f>
        <v>105.01778006453621</v>
      </c>
    </row>
    <row r="9" spans="1:10" x14ac:dyDescent="0.2">
      <c r="A9" t="s">
        <v>16</v>
      </c>
      <c r="C9">
        <v>75.833335876464844</v>
      </c>
      <c r="D9">
        <v>1766.150024414062</v>
      </c>
      <c r="E9">
        <v>709.29998779296875</v>
      </c>
      <c r="F9">
        <v>1249.237548828125</v>
      </c>
      <c r="G9">
        <v>49.349998474121087</v>
      </c>
      <c r="H9">
        <f>SUMPRODUCT(C2:G2, C9:G9)</f>
        <v>29970.570915222168</v>
      </c>
      <c r="I9">
        <f>IF(H8&lt;&gt;0, (H9-H8)/H8, 0)</f>
        <v>-1.6025510553911691E-2</v>
      </c>
      <c r="J9">
        <f>(J8*I9)+J8</f>
        <v>103.33481652176361</v>
      </c>
    </row>
    <row r="10" spans="1:10" x14ac:dyDescent="0.2">
      <c r="A10" t="s">
        <v>17</v>
      </c>
      <c r="C10">
        <v>78.316665649414062</v>
      </c>
      <c r="D10">
        <v>1783.849975585938</v>
      </c>
      <c r="E10">
        <v>712.8499755859375</v>
      </c>
      <c r="F10">
        <v>1262.775024414062</v>
      </c>
      <c r="G10">
        <v>53.099998474121087</v>
      </c>
      <c r="H10">
        <f>SUMPRODUCT(C2:G2, C10:G10)</f>
        <v>31139.041053771973</v>
      </c>
      <c r="I10">
        <f>IF(H9&lt;&gt;0, (H10-H9)/H9, 0)</f>
        <v>3.8987249921099573E-2</v>
      </c>
      <c r="J10">
        <f>(J9*I10)+J9</f>
        <v>107.36355683904858</v>
      </c>
    </row>
    <row r="11" spans="1:10" x14ac:dyDescent="0.2">
      <c r="A11" t="s">
        <v>18</v>
      </c>
      <c r="C11">
        <v>77.133331298828125</v>
      </c>
      <c r="D11">
        <v>1774.949951171875</v>
      </c>
      <c r="E11">
        <v>739.0999755859375</v>
      </c>
      <c r="F11">
        <v>1275.675048828125</v>
      </c>
      <c r="G11">
        <v>51.099998474121087</v>
      </c>
      <c r="H11">
        <f>SUMPRODUCT(C2:G2, C11:G11)</f>
        <v>30696.657539367676</v>
      </c>
      <c r="I11">
        <f>IF(H10&lt;&gt;0, (H11-H10)/H10, 0)</f>
        <v>-1.4206716052699688E-2</v>
      </c>
      <c r="J11">
        <f>(J10*I11)+J10</f>
        <v>105.83827327262834</v>
      </c>
    </row>
    <row r="12" spans="1:10" x14ac:dyDescent="0.2">
      <c r="A12" t="s">
        <v>19</v>
      </c>
      <c r="C12">
        <v>77.216667175292969</v>
      </c>
      <c r="D12">
        <v>1781.75</v>
      </c>
      <c r="E12">
        <v>713.0999755859375</v>
      </c>
      <c r="F12">
        <v>1256.474975585938</v>
      </c>
      <c r="G12">
        <v>50.400001525878913</v>
      </c>
      <c r="H12">
        <f>SUMPRODUCT(C2:G2, C12:G12)</f>
        <v>30436.591896057129</v>
      </c>
      <c r="I12">
        <f>IF(H11&lt;&gt;0, (H12-H11)/H11, 0)</f>
        <v>-8.472115994290888E-3</v>
      </c>
      <c r="J12">
        <f>(J11*I12)+J11</f>
        <v>104.94159914482718</v>
      </c>
    </row>
    <row r="13" spans="1:10" x14ac:dyDescent="0.2">
      <c r="A13" t="s">
        <v>20</v>
      </c>
      <c r="C13">
        <v>75.449996948242188</v>
      </c>
      <c r="D13">
        <v>1752.900024414062</v>
      </c>
      <c r="E13">
        <v>704.79998779296875</v>
      </c>
      <c r="F13">
        <v>1233.900024414062</v>
      </c>
      <c r="G13">
        <v>49.299999237060547</v>
      </c>
      <c r="H13">
        <f>SUMPRODUCT(C2:G2, C13:G13)</f>
        <v>29832.999485015869</v>
      </c>
      <c r="I13">
        <f>IF(H12&lt;&gt;0, (H13-H12)/H12, 0)</f>
        <v>-1.9831143155007818E-2</v>
      </c>
      <c r="J13">
        <f>(J12*I13)+J12</f>
        <v>102.86048726927066</v>
      </c>
    </row>
    <row r="14" spans="1:10" x14ac:dyDescent="0.2">
      <c r="A14" t="s">
        <v>21</v>
      </c>
      <c r="C14">
        <v>75.333335876464844</v>
      </c>
      <c r="D14">
        <v>1773.349975585938</v>
      </c>
      <c r="E14">
        <v>693.75</v>
      </c>
      <c r="F14">
        <v>1246.762451171875</v>
      </c>
      <c r="G14">
        <v>50.200000762939453</v>
      </c>
      <c r="H14">
        <f>SUMPRODUCT(C2:G2, C14:G14)</f>
        <v>30019.496196746826</v>
      </c>
      <c r="I14">
        <f>IF(H13&lt;&gt;0, (H14-H13)/H13, 0)</f>
        <v>6.2513563822044838E-3</v>
      </c>
      <c r="J14">
        <f>(J13*I14)+J13</f>
        <v>103.50350483283808</v>
      </c>
    </row>
    <row r="15" spans="1:10" x14ac:dyDescent="0.2">
      <c r="A15" t="s">
        <v>22</v>
      </c>
      <c r="C15">
        <v>76.966667175292969</v>
      </c>
      <c r="D15">
        <v>1743.300048828125</v>
      </c>
      <c r="E15">
        <v>695</v>
      </c>
      <c r="F15">
        <v>1266.974975585938</v>
      </c>
      <c r="G15">
        <v>51.150001525878913</v>
      </c>
      <c r="H15">
        <f>SUMPRODUCT(C2:G2, C15:G15)</f>
        <v>30360.992164611816</v>
      </c>
      <c r="I15">
        <f>IF(H14&lt;&gt;0, (H15-H14)/H14, 0)</f>
        <v>1.1375806097038954E-2</v>
      </c>
      <c r="J15">
        <f>(J14*I15)+J14</f>
        <v>104.68094063418037</v>
      </c>
    </row>
    <row r="16" spans="1:10" x14ac:dyDescent="0.2">
      <c r="A16" t="s">
        <v>23</v>
      </c>
      <c r="C16">
        <v>76.883331298828125</v>
      </c>
      <c r="D16">
        <v>1773.849975585938</v>
      </c>
      <c r="E16">
        <v>708.20001220703125</v>
      </c>
      <c r="F16">
        <v>1274.0625</v>
      </c>
      <c r="G16">
        <v>51.599998474121087</v>
      </c>
      <c r="H16">
        <f>SUMPRODUCT(C2:G2, C16:G16)</f>
        <v>30606.245246887207</v>
      </c>
      <c r="I16">
        <f>IF(H15&lt;&gt;0, (H16-H15)/H15, 0)</f>
        <v>8.0779007795816656E-3</v>
      </c>
      <c r="J16">
        <f>(J15*I16)+J15</f>
        <v>105.52654288613657</v>
      </c>
    </row>
    <row r="17" spans="1:10" x14ac:dyDescent="0.2">
      <c r="A17" t="s">
        <v>24</v>
      </c>
      <c r="C17">
        <v>78.25</v>
      </c>
      <c r="D17">
        <v>1714.050048828125</v>
      </c>
      <c r="E17">
        <v>720.5</v>
      </c>
      <c r="F17">
        <v>1297.462524414062</v>
      </c>
      <c r="G17">
        <v>51.200000762939453</v>
      </c>
      <c r="H17">
        <f>SUMPRODUCT(C2:G2, C17:G17)</f>
        <v>30608.212825775146</v>
      </c>
      <c r="I17">
        <f>IF(H16&lt;&gt;0, (H17-H16)/H16, 0)</f>
        <v>6.4286843161186677E-5</v>
      </c>
      <c r="J17">
        <f>(J16*I17)+J16</f>
        <v>105.53332685444843</v>
      </c>
    </row>
    <row r="18" spans="1:10" x14ac:dyDescent="0.2">
      <c r="A18" t="s">
        <v>25</v>
      </c>
      <c r="C18">
        <v>82.033332824707031</v>
      </c>
      <c r="D18">
        <v>1720.650024414062</v>
      </c>
      <c r="E18">
        <v>714.75</v>
      </c>
      <c r="F18">
        <v>1357.724975585938</v>
      </c>
      <c r="G18">
        <v>51.700000762939453</v>
      </c>
      <c r="H18">
        <f>SUMPRODUCT(C2:G2, C18:G18)</f>
        <v>31252.858470916748</v>
      </c>
      <c r="I18">
        <f>IF(H17&lt;&gt;0, (H18-H17)/H17, 0)</f>
        <v>2.1061198470194446E-2</v>
      </c>
      <c r="J18">
        <f>(J17*I18)+J17</f>
        <v>107.75598519654987</v>
      </c>
    </row>
    <row r="19" spans="1:10" x14ac:dyDescent="0.2">
      <c r="A19" t="s">
        <v>26</v>
      </c>
      <c r="C19">
        <v>81.916664123535156</v>
      </c>
      <c r="D19">
        <v>1726.699951171875</v>
      </c>
      <c r="E19">
        <v>699.79998779296875</v>
      </c>
      <c r="F19">
        <v>1324.387451171875</v>
      </c>
      <c r="G19">
        <v>52.200000762939453</v>
      </c>
      <c r="H19">
        <f>SUMPRODUCT(C2:G2, C19:G19)</f>
        <v>31249.253734588623</v>
      </c>
      <c r="I19">
        <f>IF(H18&lt;&gt;0, (H19-H18)/H18, 0)</f>
        <v>-1.1534101213428179E-4</v>
      </c>
      <c r="J19">
        <f>(J18*I19)+J18</f>
        <v>107.74355651215377</v>
      </c>
    </row>
    <row r="20" spans="1:10" x14ac:dyDescent="0.2">
      <c r="A20" t="s">
        <v>27</v>
      </c>
      <c r="C20">
        <v>80.75</v>
      </c>
      <c r="D20">
        <v>1723.75</v>
      </c>
      <c r="E20">
        <v>697.5</v>
      </c>
      <c r="F20">
        <v>1309.537475585938</v>
      </c>
      <c r="G20">
        <v>50.599998474121087</v>
      </c>
      <c r="H20">
        <f>SUMPRODUCT(C2:G2, C20:G20)</f>
        <v>30737.58716583252</v>
      </c>
      <c r="I20">
        <f>IF(H19&lt;&gt;0, (H20-H19)/H19, 0)</f>
        <v>-1.6373721212732804E-2</v>
      </c>
      <c r="J20">
        <f>(J19*I20)+J19</f>
        <v>105.97939355535544</v>
      </c>
    </row>
    <row r="21" spans="1:10" x14ac:dyDescent="0.2">
      <c r="A21" t="s">
        <v>28</v>
      </c>
      <c r="C21">
        <v>81.133331298828125</v>
      </c>
      <c r="D21">
        <v>1721.550048828125</v>
      </c>
      <c r="E21">
        <v>692.54998779296875</v>
      </c>
      <c r="F21">
        <v>1284.525024414062</v>
      </c>
      <c r="G21">
        <v>51</v>
      </c>
      <c r="H21">
        <f>SUMPRODUCT(C2:G2, C21:G21)</f>
        <v>30812.258178710938</v>
      </c>
      <c r="I21">
        <f>IF(H20&lt;&gt;0, (H21-H20)/H20, 0)</f>
        <v>2.4293062586715083E-3</v>
      </c>
      <c r="J21">
        <f>(J20*I21)+J20</f>
        <v>106.23684995940968</v>
      </c>
    </row>
    <row r="22" spans="1:10" x14ac:dyDescent="0.2">
      <c r="A22" t="s">
        <v>29</v>
      </c>
      <c r="C22">
        <v>81.933334350585938</v>
      </c>
      <c r="D22">
        <v>1713.650024414062</v>
      </c>
      <c r="E22">
        <v>684.79998779296875</v>
      </c>
      <c r="F22">
        <v>1250.324951171875</v>
      </c>
      <c r="G22">
        <v>50.5</v>
      </c>
      <c r="H22">
        <f>SUMPRODUCT(C2:G2, C22:G22)</f>
        <v>30718.108428955078</v>
      </c>
      <c r="I22">
        <f>IF(H21&lt;&gt;0, (H22-H21)/H21, 0)</f>
        <v>-3.0555939525688546E-3</v>
      </c>
      <c r="J22">
        <f>(J21*I22)+J21</f>
        <v>105.91223328313374</v>
      </c>
    </row>
    <row r="23" spans="1:10" x14ac:dyDescent="0.2">
      <c r="A23" t="s">
        <v>30</v>
      </c>
      <c r="C23">
        <v>81.76666259765625</v>
      </c>
      <c r="D23">
        <v>1734.5</v>
      </c>
      <c r="E23">
        <v>671.0999755859375</v>
      </c>
      <c r="F23">
        <v>1262.212524414062</v>
      </c>
      <c r="G23">
        <v>50.599998474121087</v>
      </c>
      <c r="H23">
        <f>SUMPRODUCT(C2:G2, C23:G23)</f>
        <v>30722.678230285645</v>
      </c>
      <c r="I23">
        <f>IF(H22&lt;&gt;0, (H23-H22)/H22, 0)</f>
        <v>1.4876571391547286E-4</v>
      </c>
      <c r="J23">
        <f>(J22*I23)+J22</f>
        <v>105.9279893921305</v>
      </c>
    </row>
    <row r="24" spans="1:10" x14ac:dyDescent="0.2">
      <c r="A24" t="s">
        <v>31</v>
      </c>
      <c r="C24">
        <v>81.849998474121094</v>
      </c>
      <c r="D24">
        <v>1741.099975585938</v>
      </c>
      <c r="E24">
        <v>663.9000244140625</v>
      </c>
      <c r="F24">
        <v>1260.525024414062</v>
      </c>
      <c r="G24">
        <v>50.700000762939453</v>
      </c>
      <c r="H24">
        <f>SUMPRODUCT(C2:G2, C24:G24)</f>
        <v>30735.925029754639</v>
      </c>
      <c r="I24">
        <f>IF(H23&lt;&gt;0, (H24-H23)/H23, 0)</f>
        <v>4.3117332967201335E-4</v>
      </c>
      <c r="J24">
        <f>(J23*I24)+J23</f>
        <v>105.97366271602216</v>
      </c>
    </row>
    <row r="25" spans="1:10" x14ac:dyDescent="0.2">
      <c r="A25" t="s">
        <v>32</v>
      </c>
      <c r="C25">
        <v>82.233329772949219</v>
      </c>
      <c r="D25">
        <v>1718.25</v>
      </c>
      <c r="E25">
        <v>693.8499755859375</v>
      </c>
      <c r="F25">
        <v>1235.962524414062</v>
      </c>
      <c r="G25">
        <v>49.799999237060547</v>
      </c>
      <c r="H25">
        <f>SUMPRODUCT(C2:G2, C25:G25)</f>
        <v>30659.695117950439</v>
      </c>
      <c r="I25">
        <f>IF(H24&lt;&gt;0, (H25-H24)/H24, 0)</f>
        <v>-2.4801567459057454E-3</v>
      </c>
      <c r="J25">
        <f>(J24*I25)+J24</f>
        <v>105.71083142154868</v>
      </c>
    </row>
    <row r="26" spans="1:10" x14ac:dyDescent="0.2">
      <c r="A26" t="s">
        <v>33</v>
      </c>
      <c r="C26">
        <v>78.5</v>
      </c>
      <c r="D26">
        <v>1673.800048828125</v>
      </c>
      <c r="E26">
        <v>690.5999755859375</v>
      </c>
      <c r="F26">
        <v>1226.925048828125</v>
      </c>
      <c r="G26">
        <v>47.450000762939453</v>
      </c>
      <c r="H26">
        <f>SUMPRODUCT(C2:G2, C26:G26)</f>
        <v>29538.675228118896</v>
      </c>
      <c r="I26">
        <f>IF(H25&lt;&gt;0, (H26-H25)/H25, 0)</f>
        <v>-3.6563308458185402E-2</v>
      </c>
      <c r="J26">
        <f>(J25*I26)+J25</f>
        <v>101.84569368491135</v>
      </c>
    </row>
    <row r="27" spans="1:10" x14ac:dyDescent="0.2">
      <c r="A27" t="s">
        <v>34</v>
      </c>
      <c r="C27">
        <v>80.449996948242188</v>
      </c>
      <c r="D27">
        <v>1609.949951171875</v>
      </c>
      <c r="E27">
        <v>694.75</v>
      </c>
      <c r="F27">
        <v>1225.762451171875</v>
      </c>
      <c r="G27">
        <v>47.549999237060547</v>
      </c>
      <c r="H27">
        <f>SUMPRODUCT(C2:G2, C27:G27)</f>
        <v>29640.511753082275</v>
      </c>
      <c r="I27">
        <f>IF(H26&lt;&gt;0, (H27-H26)/H26, 0)</f>
        <v>3.4475657481902629E-3</v>
      </c>
      <c r="J27">
        <f>(J26*I27)+J26</f>
        <v>102.19681341006013</v>
      </c>
    </row>
    <row r="28" spans="1:10" x14ac:dyDescent="0.2">
      <c r="A28" t="s">
        <v>35</v>
      </c>
      <c r="C28">
        <v>80.050003051757812</v>
      </c>
      <c r="D28">
        <v>1619.400024414062</v>
      </c>
      <c r="E28">
        <v>693.25</v>
      </c>
      <c r="F28">
        <v>1247.175048828125</v>
      </c>
      <c r="G28">
        <v>47.5</v>
      </c>
      <c r="H28">
        <f>SUMPRODUCT(C2:G2, C28:G28)</f>
        <v>29620.625518798828</v>
      </c>
      <c r="I28">
        <f>IF(H27&lt;&gt;0, (H28-H27)/H27, 0)</f>
        <v>-6.7091399936370277E-4</v>
      </c>
      <c r="J28">
        <f>(J27*I28)+J27</f>
        <v>102.12824813725297</v>
      </c>
    </row>
    <row r="29" spans="1:10" x14ac:dyDescent="0.2">
      <c r="A29" t="s">
        <v>36</v>
      </c>
      <c r="C29">
        <v>77.466667175292969</v>
      </c>
      <c r="D29">
        <v>1577.150024414062</v>
      </c>
      <c r="E29">
        <v>697.1500244140625</v>
      </c>
      <c r="F29">
        <v>1225.650024414062</v>
      </c>
      <c r="G29">
        <v>45.599998474121087</v>
      </c>
      <c r="H29">
        <f>SUMPRODUCT(C2:G2, C29:G29)</f>
        <v>28770.31664276123</v>
      </c>
      <c r="I29">
        <f>IF(H28&lt;&gt;0, (H29-H28)/H28, 0)</f>
        <v>-2.8706648193433534E-2</v>
      </c>
      <c r="J29">
        <f>(J28*I29)+J28</f>
        <v>99.196488447365169</v>
      </c>
    </row>
    <row r="30" spans="1:10" x14ac:dyDescent="0.2">
      <c r="A30" t="s">
        <v>37</v>
      </c>
      <c r="C30">
        <v>78.233329772949219</v>
      </c>
      <c r="D30">
        <v>1491.349975585938</v>
      </c>
      <c r="E30">
        <v>683.75</v>
      </c>
      <c r="F30">
        <v>1224.375</v>
      </c>
      <c r="G30">
        <v>44.849998474121087</v>
      </c>
      <c r="H30">
        <f>SUMPRODUCT(C2:G2, C30:G30)</f>
        <v>28392.057487487793</v>
      </c>
      <c r="I30">
        <f>IF(H29&lt;&gt;0, (H30-H29)/H29, 0)</f>
        <v>-1.3147549259545935E-2</v>
      </c>
      <c r="J30">
        <f>(J29*I30)+J29</f>
        <v>97.892297729129453</v>
      </c>
    </row>
    <row r="31" spans="1:10" x14ac:dyDescent="0.2">
      <c r="A31" t="s">
        <v>38</v>
      </c>
      <c r="C31">
        <v>75.716667175292969</v>
      </c>
      <c r="D31">
        <v>1537.699951171875</v>
      </c>
      <c r="E31">
        <v>663.25</v>
      </c>
      <c r="F31">
        <v>1205.737548828125</v>
      </c>
      <c r="G31">
        <v>42.099998474121087</v>
      </c>
      <c r="H31">
        <f>SUMPRODUCT(C2:G2, C31:G31)</f>
        <v>27524.553825378418</v>
      </c>
      <c r="I31">
        <f>IF(H30&lt;&gt;0, (H31-H30)/H30, 0)</f>
        <v>-3.0554448633801145E-2</v>
      </c>
      <c r="J31">
        <f>(J30*I31)+J30</f>
        <v>94.901252546519999</v>
      </c>
    </row>
    <row r="32" spans="1:10" x14ac:dyDescent="0.2">
      <c r="A32" t="s">
        <v>39</v>
      </c>
      <c r="C32">
        <v>76.75</v>
      </c>
      <c r="D32">
        <v>1524.800048828125</v>
      </c>
      <c r="E32">
        <v>665.0999755859375</v>
      </c>
      <c r="F32">
        <v>1263.900024414062</v>
      </c>
      <c r="G32">
        <v>44.75</v>
      </c>
      <c r="H32">
        <f>SUMPRODUCT(C2:G2, C32:G32)</f>
        <v>28225.550048828125</v>
      </c>
      <c r="I32">
        <f>IF(H31&lt;&gt;0, (H32-H31)/H31, 0)</f>
        <v>2.546803221214684E-2</v>
      </c>
      <c r="J32">
        <f>(J31*I32)+J31</f>
        <v>97.318200703347856</v>
      </c>
    </row>
    <row r="33" spans="1:10" x14ac:dyDescent="0.2">
      <c r="A33" t="s">
        <v>40</v>
      </c>
      <c r="C33">
        <v>75.283332824707031</v>
      </c>
      <c r="D33">
        <v>1507.150024414062</v>
      </c>
      <c r="E33">
        <v>662.6500244140625</v>
      </c>
      <c r="F33">
        <v>1243.949951171875</v>
      </c>
      <c r="G33">
        <v>43.650001525878913</v>
      </c>
      <c r="H33">
        <f>SUMPRODUCT(C2:G2, C33:G33)</f>
        <v>27726.433723449707</v>
      </c>
      <c r="I33">
        <f>IF(H32&lt;&gt;0, (H33-H32)/H32, 0)</f>
        <v>-1.7683139018193923E-2</v>
      </c>
      <c r="J33">
        <f>(J32*I33)+J32</f>
        <v>95.597309431310052</v>
      </c>
    </row>
    <row r="34" spans="1:10" x14ac:dyDescent="0.2">
      <c r="A34" t="s">
        <v>41</v>
      </c>
      <c r="C34">
        <v>75.633331298828125</v>
      </c>
      <c r="D34">
        <v>1501.849975585938</v>
      </c>
      <c r="E34">
        <v>669.5999755859375</v>
      </c>
      <c r="F34">
        <v>1245.525024414062</v>
      </c>
      <c r="G34">
        <v>44.299999237060547</v>
      </c>
      <c r="H34">
        <f>SUMPRODUCT(C2:G2, C34:G34)</f>
        <v>27924.30774307251</v>
      </c>
      <c r="I34">
        <f>IF(H33&lt;&gt;0, (H34-H33)/H33, 0)</f>
        <v>7.1366560011448654E-3</v>
      </c>
      <c r="J34">
        <f>(J33*I34)+J33</f>
        <v>96.279554543356312</v>
      </c>
    </row>
    <row r="35" spans="1:10" x14ac:dyDescent="0.2">
      <c r="A35" t="s">
        <v>42</v>
      </c>
      <c r="C35">
        <v>77.833335876464844</v>
      </c>
      <c r="D35">
        <v>1516.849975585938</v>
      </c>
      <c r="E35">
        <v>680.6500244140625</v>
      </c>
      <c r="F35">
        <v>1251</v>
      </c>
      <c r="G35">
        <v>45.549999237060547</v>
      </c>
      <c r="H35">
        <f>SUMPRODUCT(C2:G2, C35:G35)</f>
        <v>28569.783557891846</v>
      </c>
      <c r="I35">
        <f>IF(H34&lt;&gt;0, (H35-H34)/H34, 0)</f>
        <v>2.3115194860272453E-2</v>
      </c>
      <c r="J35">
        <f>(J34*I35)+J34</f>
        <v>98.505075207686218</v>
      </c>
    </row>
    <row r="36" spans="1:10" x14ac:dyDescent="0.2">
      <c r="A36" t="s">
        <v>43</v>
      </c>
      <c r="C36">
        <v>80.01666259765625</v>
      </c>
      <c r="D36">
        <v>1573.800048828125</v>
      </c>
      <c r="E36">
        <v>751.5</v>
      </c>
      <c r="F36">
        <v>1272.262451171875</v>
      </c>
      <c r="G36">
        <v>45.950000762939453</v>
      </c>
      <c r="H36">
        <f>SUMPRODUCT(C2:G2, C36:G36)</f>
        <v>29481.178890228271</v>
      </c>
      <c r="I36">
        <f>IF(H35&lt;&gt;0, (H36-H35)/H35, 0)</f>
        <v>3.1900673328155847E-2</v>
      </c>
      <c r="J36">
        <f>(J35*I36)+J35</f>
        <v>101.64745343305204</v>
      </c>
    </row>
    <row r="37" spans="1:10" x14ac:dyDescent="0.2">
      <c r="A37" t="s">
        <v>44</v>
      </c>
      <c r="C37">
        <v>78.816665649414062</v>
      </c>
      <c r="D37">
        <v>1638.849975585938</v>
      </c>
      <c r="E37">
        <v>756.95001220703125</v>
      </c>
      <c r="F37">
        <v>1224.412475585938</v>
      </c>
      <c r="G37">
        <v>46.299999237060547</v>
      </c>
      <c r="H37">
        <f>SUMPRODUCT(C2:G2, C37:G37)</f>
        <v>29570.778842926025</v>
      </c>
      <c r="I37">
        <f>IF(H36&lt;&gt;0, (H37-H36)/H36, 0)</f>
        <v>3.0392255693496842E-3</v>
      </c>
      <c r="J37">
        <f>(J36*I37)+J36</f>
        <v>101.95638297258505</v>
      </c>
    </row>
    <row r="38" spans="1:10" x14ac:dyDescent="0.2">
      <c r="A38" t="s">
        <v>45</v>
      </c>
      <c r="C38">
        <v>78.699996948242188</v>
      </c>
      <c r="D38">
        <v>1692.25</v>
      </c>
      <c r="E38">
        <v>743.45001220703125</v>
      </c>
      <c r="F38">
        <v>1251.262451171875</v>
      </c>
      <c r="G38">
        <v>46.150001525878913</v>
      </c>
      <c r="H38">
        <f>SUMPRODUCT(C2:G2, C38:G38)</f>
        <v>29644.712425231934</v>
      </c>
      <c r="I38">
        <f>IF(H37&lt;&gt;0, (H38-H37)/H37, 0)</f>
        <v>2.5002243836264302E-3</v>
      </c>
      <c r="J38">
        <f>(J37*I38)+J37</f>
        <v>102.21129680735946</v>
      </c>
    </row>
    <row r="39" spans="1:10" x14ac:dyDescent="0.2">
      <c r="A39" t="s">
        <v>46</v>
      </c>
      <c r="C39">
        <v>78.033332824707031</v>
      </c>
      <c r="D39">
        <v>1683.050048828125</v>
      </c>
      <c r="E39">
        <v>716.9000244140625</v>
      </c>
      <c r="F39">
        <v>1241.625</v>
      </c>
      <c r="G39">
        <v>44.950000762939453</v>
      </c>
      <c r="H39">
        <f>SUMPRODUCT(C2:G2, C39:G39)</f>
        <v>29144.458690643311</v>
      </c>
      <c r="I39">
        <f>IF(H38&lt;&gt;0, (H39-H38)/H38, 0)</f>
        <v>-1.687497343245721E-2</v>
      </c>
      <c r="J39">
        <f>(J38*I39)+J38</f>
        <v>100.48648388923827</v>
      </c>
    </row>
    <row r="40" spans="1:10" x14ac:dyDescent="0.2">
      <c r="A40" t="s">
        <v>47</v>
      </c>
      <c r="C40">
        <v>76.599998474121094</v>
      </c>
      <c r="D40">
        <v>1687</v>
      </c>
      <c r="E40">
        <v>711.8499755859375</v>
      </c>
      <c r="F40">
        <v>1243.237548828125</v>
      </c>
      <c r="G40">
        <v>45.650001525878913</v>
      </c>
      <c r="H40">
        <f>SUMPRODUCT(C2:G2, C40:G40)</f>
        <v>29088.437538146973</v>
      </c>
      <c r="I40">
        <f>IF(H39&lt;&gt;0, (H40-H39)/H39, 0)</f>
        <v>-1.9221888143808009E-3</v>
      </c>
      <c r="J40">
        <f>(J39*I40)+J39</f>
        <v>100.29332989390993</v>
      </c>
    </row>
    <row r="41" spans="1:10" x14ac:dyDescent="0.2">
      <c r="A41" t="s">
        <v>48</v>
      </c>
      <c r="C41">
        <v>76.566665649414062</v>
      </c>
      <c r="D41">
        <v>1656.349975585938</v>
      </c>
      <c r="E41">
        <v>735.3499755859375</v>
      </c>
      <c r="F41">
        <v>1297.462524414062</v>
      </c>
      <c r="G41">
        <v>45.700000762939453</v>
      </c>
      <c r="H41">
        <f>SUMPRODUCT(C2:G2, C41:G41)</f>
        <v>29174.0290184021</v>
      </c>
      <c r="I41">
        <f>IF(H40&lt;&gt;0, (H41-H40)/H40, 0)</f>
        <v>2.9424571238273324E-3</v>
      </c>
      <c r="J41">
        <f>(J40*I41)+J40</f>
        <v>100.58843871692862</v>
      </c>
    </row>
    <row r="42" spans="1:10" x14ac:dyDescent="0.2">
      <c r="A42" t="s">
        <v>49</v>
      </c>
      <c r="C42">
        <v>76.400001525878906</v>
      </c>
      <c r="D42">
        <v>1691.599975585938</v>
      </c>
      <c r="E42">
        <v>746.45001220703125</v>
      </c>
      <c r="F42">
        <v>1272.375</v>
      </c>
      <c r="G42">
        <v>45.200000762939453</v>
      </c>
      <c r="H42">
        <f>SUMPRODUCT(C2:G2, C42:G42)</f>
        <v>29187.025341033936</v>
      </c>
      <c r="I42">
        <f>IF(H41&lt;&gt;0, (H42-H41)/H41, 0)</f>
        <v>4.4547575597591433E-4</v>
      </c>
      <c r="J42">
        <f>(J41*I42)+J41</f>
        <v>100.63324842770848</v>
      </c>
    </row>
    <row r="43" spans="1:10" x14ac:dyDescent="0.2">
      <c r="A43" t="s">
        <v>50</v>
      </c>
      <c r="C43">
        <v>77.01666259765625</v>
      </c>
      <c r="D43">
        <v>1751.099975585938</v>
      </c>
      <c r="E43">
        <v>749</v>
      </c>
      <c r="F43">
        <v>1275.974975585938</v>
      </c>
      <c r="G43">
        <v>45.950000762939453</v>
      </c>
      <c r="H43">
        <f>SUMPRODUCT(C2:G2, C43:G43)</f>
        <v>29614.291194915771</v>
      </c>
      <c r="I43">
        <f>IF(H42&lt;&gt;0, (H43-H42)/H42, 0)</f>
        <v>1.4638896869053127E-2</v>
      </c>
      <c r="J43">
        <f>(J42*I43)+J42</f>
        <v>102.10640817303951</v>
      </c>
    </row>
    <row r="44" spans="1:10" x14ac:dyDescent="0.2">
      <c r="A44" t="s">
        <v>51</v>
      </c>
      <c r="C44">
        <v>78.883331298828125</v>
      </c>
      <c r="D44">
        <v>1717.199951171875</v>
      </c>
      <c r="E44">
        <v>767.8499755859375</v>
      </c>
      <c r="F44">
        <v>1275.5625</v>
      </c>
      <c r="G44">
        <v>47</v>
      </c>
      <c r="H44">
        <f>SUMPRODUCT(C2:G2, C44:G44)</f>
        <v>30062.245300292969</v>
      </c>
      <c r="I44">
        <f>IF(H43&lt;&gt;0, (H44-H43)/H43, 0)</f>
        <v>1.5126281511478578E-2</v>
      </c>
      <c r="J44">
        <f>(J43*I44)+J43</f>
        <v>103.65089844719084</v>
      </c>
    </row>
    <row r="45" spans="1:10" x14ac:dyDescent="0.2">
      <c r="A45" t="s">
        <v>52</v>
      </c>
      <c r="C45">
        <v>78.666664123535156</v>
      </c>
      <c r="D45">
        <v>1712.199951171875</v>
      </c>
      <c r="E45">
        <v>776.25</v>
      </c>
      <c r="F45">
        <v>1275.525024414062</v>
      </c>
      <c r="G45">
        <v>47.049999237060547</v>
      </c>
      <c r="H45">
        <f>SUMPRODUCT(C2:G2, C45:G45)</f>
        <v>30071.191059112549</v>
      </c>
      <c r="I45">
        <f>IF(H44&lt;&gt;0, (H45-H44)/H44, 0)</f>
        <v>2.9757454009906898E-4</v>
      </c>
      <c r="J45">
        <f>(J44*I45)+J44</f>
        <v>103.68174231562712</v>
      </c>
    </row>
    <row r="46" spans="1:10" x14ac:dyDescent="0.2">
      <c r="A46" t="s">
        <v>53</v>
      </c>
      <c r="C46">
        <v>78.25</v>
      </c>
      <c r="D46">
        <v>1728.400024414062</v>
      </c>
      <c r="E46">
        <v>799.25</v>
      </c>
      <c r="F46">
        <v>1286.212524414062</v>
      </c>
      <c r="G46">
        <v>48.049999237060547</v>
      </c>
      <c r="H46">
        <f>SUMPRODUCT(C2:G2, C46:G46)</f>
        <v>30394.312442779541</v>
      </c>
      <c r="I46">
        <f>IF(H45&lt;&gt;0, (H46-H45)/H45, 0)</f>
        <v>1.0745214016691764E-2</v>
      </c>
      <c r="J46">
        <f>(J45*I46)+J45</f>
        <v>104.79582482643202</v>
      </c>
    </row>
    <row r="47" spans="1:10" x14ac:dyDescent="0.2">
      <c r="A47" t="s">
        <v>54</v>
      </c>
      <c r="C47">
        <v>77.416664123535156</v>
      </c>
      <c r="D47">
        <v>1693.400024414062</v>
      </c>
      <c r="E47">
        <v>780.70001220703125</v>
      </c>
      <c r="F47">
        <v>1289.025024414062</v>
      </c>
      <c r="G47">
        <v>48.5</v>
      </c>
      <c r="H47">
        <f>SUMPRODUCT(C2:G2, C47:G47)</f>
        <v>30182.391494750977</v>
      </c>
      <c r="I47">
        <f>IF(H46&lt;&gt;0, (H47-H46)/H46, 0)</f>
        <v>-6.972388285720485E-3</v>
      </c>
      <c r="J47">
        <f>(J46*I47)+J46</f>
        <v>104.06514764501979</v>
      </c>
    </row>
    <row r="48" spans="1:10" x14ac:dyDescent="0.2">
      <c r="A48" t="s">
        <v>55</v>
      </c>
      <c r="C48">
        <v>77.816665649414062</v>
      </c>
      <c r="D48">
        <v>1691.349975585938</v>
      </c>
      <c r="E48">
        <v>769.20001220703125</v>
      </c>
      <c r="F48">
        <v>1329.900024414062</v>
      </c>
      <c r="G48">
        <v>48.349998474121087</v>
      </c>
      <c r="H48">
        <f>SUMPRODUCT(C2:G2, C48:G48)</f>
        <v>30181.166236877441</v>
      </c>
      <c r="I48">
        <f>IF(H47&lt;&gt;0, (H48-H47)/H47, 0)</f>
        <v>-4.0595122283409547E-5</v>
      </c>
      <c r="J48">
        <f>(J47*I48)+J47</f>
        <v>104.0609231076257</v>
      </c>
    </row>
    <row r="49" spans="1:10" x14ac:dyDescent="0.2">
      <c r="A49" t="s">
        <v>56</v>
      </c>
      <c r="C49">
        <v>79.133331298828125</v>
      </c>
      <c r="D49">
        <v>1708.400024414062</v>
      </c>
      <c r="E49">
        <v>765.70001220703125</v>
      </c>
      <c r="F49">
        <v>1323.224975585938</v>
      </c>
      <c r="G49">
        <v>49.25</v>
      </c>
      <c r="H49">
        <f>SUMPRODUCT(C2:G2, C49:G49)</f>
        <v>30562.008178710938</v>
      </c>
      <c r="I49">
        <f>IF(H48&lt;&gt;0, (H49-H48)/H48, 0)</f>
        <v>1.261852967656886E-2</v>
      </c>
      <c r="J49">
        <f>(J48*I49)+J48</f>
        <v>105.37401895403042</v>
      </c>
    </row>
    <row r="50" spans="1:10" x14ac:dyDescent="0.2">
      <c r="A50" t="s">
        <v>57</v>
      </c>
      <c r="C50">
        <v>81.833335876464844</v>
      </c>
      <c r="D50">
        <v>1726.550048828125</v>
      </c>
      <c r="E50">
        <v>766.20001220703125</v>
      </c>
      <c r="F50">
        <v>1340.662475585938</v>
      </c>
      <c r="G50">
        <v>49.549999237060547</v>
      </c>
      <c r="H50">
        <f>SUMPRODUCT(C2:G2, C50:G50)</f>
        <v>31048.296192169189</v>
      </c>
      <c r="I50">
        <f>IF(H49&lt;&gt;0, (H50-H49)/H49, 0)</f>
        <v>1.5911520297183655E-2</v>
      </c>
      <c r="J50">
        <f>(J49*I50)+J49</f>
        <v>107.05067979541329</v>
      </c>
    </row>
    <row r="51" spans="1:10" x14ac:dyDescent="0.2">
      <c r="A51" t="s">
        <v>58</v>
      </c>
      <c r="C51">
        <v>84.816665649414062</v>
      </c>
      <c r="D51">
        <v>1726.150024414062</v>
      </c>
      <c r="E51">
        <v>754.5999755859375</v>
      </c>
      <c r="F51">
        <v>1331.849975585938</v>
      </c>
      <c r="G51">
        <v>50.450000762939453</v>
      </c>
      <c r="H51">
        <f>SUMPRODUCT(C2:G2, C51:G51)</f>
        <v>31550.81661605835</v>
      </c>
      <c r="I51">
        <f>IF(H50&lt;&gt;0, (H51-H50)/H50, 0)</f>
        <v>1.618512078018319E-2</v>
      </c>
      <c r="J51">
        <f>(J50*I51)+J50</f>
        <v>108.78330797750277</v>
      </c>
    </row>
    <row r="52" spans="1:10" x14ac:dyDescent="0.2">
      <c r="A52" t="s">
        <v>59</v>
      </c>
      <c r="C52">
        <v>85.050003051757812</v>
      </c>
      <c r="D52">
        <v>1679.699951171875</v>
      </c>
      <c r="E52">
        <v>767.29998779296875</v>
      </c>
      <c r="F52">
        <v>1334.512451171875</v>
      </c>
      <c r="G52">
        <v>51.200000762939453</v>
      </c>
      <c r="H52">
        <f>SUMPRODUCT(C2:G2, C52:G52)</f>
        <v>31660.212795257568</v>
      </c>
      <c r="I52">
        <f>IF(H51&lt;&gt;0, (H52-H51)/H51, 0)</f>
        <v>3.4673010378926173E-3</v>
      </c>
      <c r="J52">
        <f>(J51*I52)+J51</f>
        <v>109.16049245415856</v>
      </c>
    </row>
    <row r="53" spans="1:10" x14ac:dyDescent="0.2">
      <c r="A53" t="s">
        <v>60</v>
      </c>
      <c r="C53">
        <v>84.966667175292969</v>
      </c>
      <c r="D53">
        <v>1723.699951171875</v>
      </c>
      <c r="E53">
        <v>759.04998779296875</v>
      </c>
      <c r="F53">
        <v>1322.137451171875</v>
      </c>
      <c r="G53">
        <v>50.75</v>
      </c>
      <c r="H53">
        <f>SUMPRODUCT(C2:G2, C53:G53)</f>
        <v>31636.40397644043</v>
      </c>
      <c r="I53">
        <f>IF(H52&lt;&gt;0, (H53-H52)/H52, 0)</f>
        <v>-7.5201070097371647E-4</v>
      </c>
      <c r="J53">
        <f>(J52*I53)+J52</f>
        <v>109.07840259570946</v>
      </c>
    </row>
    <row r="54" spans="1:10" x14ac:dyDescent="0.2">
      <c r="A54" t="s">
        <v>61</v>
      </c>
      <c r="C54">
        <v>89.566665649414062</v>
      </c>
      <c r="D54">
        <v>1711.150024414062</v>
      </c>
      <c r="E54">
        <v>787.70001220703125</v>
      </c>
      <c r="F54">
        <v>1315.949951171875</v>
      </c>
      <c r="G54">
        <v>53.450000762939453</v>
      </c>
      <c r="H54">
        <f>SUMPRODUCT(C2:G2, C54:G54)</f>
        <v>32881.916774749756</v>
      </c>
      <c r="I54">
        <f>IF(H53&lt;&gt;0, (H54-H53)/H53, 0)</f>
        <v>3.9369607216953519E-2</v>
      </c>
      <c r="J54">
        <f>(J53*I54)+J53</f>
        <v>113.37277646175527</v>
      </c>
    </row>
    <row r="55" spans="1:10" x14ac:dyDescent="0.2">
      <c r="A55" t="s">
        <v>62</v>
      </c>
      <c r="C55">
        <v>88.933334350585938</v>
      </c>
      <c r="D55">
        <v>1734.800048828125</v>
      </c>
      <c r="E55">
        <v>790.29998779296875</v>
      </c>
      <c r="F55">
        <v>1314.525024414062</v>
      </c>
      <c r="G55">
        <v>53.049999237060547</v>
      </c>
      <c r="H55">
        <f>SUMPRODUCT(C2:G2, C55:G55)</f>
        <v>32800.908420562744</v>
      </c>
      <c r="I55">
        <f>IF(H54&lt;&gt;0, (H55-H54)/H54, 0)</f>
        <v>-2.4636141117302074E-3</v>
      </c>
      <c r="J55">
        <f>(J54*I55)+J54</f>
        <v>113.09346968977805</v>
      </c>
    </row>
    <row r="56" spans="1:10" x14ac:dyDescent="0.2">
      <c r="A56" t="s">
        <v>63</v>
      </c>
      <c r="C56">
        <v>90.01666259765625</v>
      </c>
      <c r="D56">
        <v>1735.150024414062</v>
      </c>
      <c r="E56">
        <v>790.3499755859375</v>
      </c>
      <c r="F56">
        <v>1319.8125</v>
      </c>
      <c r="G56">
        <v>53.849998474121087</v>
      </c>
      <c r="H56">
        <f>SUMPRODUCT(C2:G2, C56:G56)</f>
        <v>33110.72827911377</v>
      </c>
      <c r="I56">
        <f>IF(H55&lt;&gt;0, (H56-H55)/H55, 0)</f>
        <v>9.4454657955997546E-3</v>
      </c>
      <c r="J56">
        <f>(J55*I56)+J55</f>
        <v>114.16169018943854</v>
      </c>
    </row>
    <row r="57" spans="1:10" x14ac:dyDescent="0.2">
      <c r="A57" t="s">
        <v>64</v>
      </c>
      <c r="C57">
        <v>88.966667175292969</v>
      </c>
      <c r="D57">
        <v>1735</v>
      </c>
      <c r="E57">
        <v>792.8499755859375</v>
      </c>
      <c r="F57">
        <v>1312.5</v>
      </c>
      <c r="G57">
        <v>52</v>
      </c>
      <c r="H57">
        <f>SUMPRODUCT(C2:G2, C57:G57)</f>
        <v>32603.416610717773</v>
      </c>
      <c r="I57">
        <f>IF(H56&lt;&gt;0, (H57-H56)/H56, 0)</f>
        <v>-1.5321670490588636E-2</v>
      </c>
      <c r="J57">
        <f>(J56*I57)+J56</f>
        <v>112.4125423897073</v>
      </c>
    </row>
    <row r="58" spans="1:10" x14ac:dyDescent="0.2">
      <c r="A58" t="s">
        <v>65</v>
      </c>
      <c r="C58">
        <v>91.050003051757812</v>
      </c>
      <c r="D58">
        <v>1738.550048828125</v>
      </c>
      <c r="E58">
        <v>783.45001220703125</v>
      </c>
      <c r="F58">
        <v>1345.349975585938</v>
      </c>
      <c r="G58">
        <v>52.700000762939453</v>
      </c>
      <c r="H58">
        <f>SUMPRODUCT(C2:G2, C58:G58)</f>
        <v>33012.850734710693</v>
      </c>
      <c r="I58">
        <f>IF(H57&lt;&gt;0, (H58-H57)/H57, 0)</f>
        <v>1.255801282673933E-2</v>
      </c>
      <c r="J58">
        <f>(J57*I58)+J57</f>
        <v>113.82422053892363</v>
      </c>
    </row>
    <row r="59" spans="1:10" x14ac:dyDescent="0.2">
      <c r="A59" t="s">
        <v>66</v>
      </c>
      <c r="C59">
        <v>90.783332824707031</v>
      </c>
      <c r="D59">
        <v>1736.150024414062</v>
      </c>
      <c r="E59">
        <v>795.6500244140625</v>
      </c>
      <c r="F59">
        <v>1343.775024414062</v>
      </c>
      <c r="G59">
        <v>53.25</v>
      </c>
      <c r="H59">
        <f>SUMPRODUCT(C2:G2, C59:G59)</f>
        <v>33142.058486938477</v>
      </c>
      <c r="I59">
        <f>IF(H58&lt;&gt;0, (H59-H58)/H58, 0)</f>
        <v>3.9138623097438336E-3</v>
      </c>
      <c r="J59">
        <f>(J58*I59)+J58</f>
        <v>114.26971286562689</v>
      </c>
    </row>
    <row r="60" spans="1:10" x14ac:dyDescent="0.2">
      <c r="A60" t="s">
        <v>67</v>
      </c>
      <c r="C60">
        <v>91.733329772949219</v>
      </c>
      <c r="D60">
        <v>1756.900024414062</v>
      </c>
      <c r="E60">
        <v>801.4000244140625</v>
      </c>
      <c r="F60">
        <v>1361.625</v>
      </c>
      <c r="G60">
        <v>53.849998474121087</v>
      </c>
      <c r="H60">
        <f>SUMPRODUCT(C2:G2, C60:G60)</f>
        <v>33496.20775604248</v>
      </c>
      <c r="I60">
        <f>IF(H59&lt;&gt;0, (H60-H59)/H59, 0)</f>
        <v>1.0685795791579352E-2</v>
      </c>
      <c r="J60">
        <f>(J59*I60)+J59</f>
        <v>115.49077568247138</v>
      </c>
    </row>
    <row r="61" spans="1:10" x14ac:dyDescent="0.2">
      <c r="A61" t="s">
        <v>68</v>
      </c>
      <c r="C61">
        <v>94.733329772949219</v>
      </c>
      <c r="D61">
        <v>1890.349975585938</v>
      </c>
      <c r="E61">
        <v>850.79998779296875</v>
      </c>
      <c r="F61">
        <v>1414.650024414062</v>
      </c>
      <c r="G61">
        <v>54.700000762939453</v>
      </c>
      <c r="H61">
        <f>SUMPRODUCT(C2:G2, C61:G61)</f>
        <v>34759.132915496826</v>
      </c>
      <c r="I61">
        <f>IF(H60&lt;&gt;0, (H61-H60)/H60, 0)</f>
        <v>3.7703526579856581E-2</v>
      </c>
      <c r="J61">
        <f>(J60*I61)+J60</f>
        <v>119.84518521314369</v>
      </c>
    </row>
    <row r="62" spans="1:10" x14ac:dyDescent="0.2">
      <c r="A62" t="s">
        <v>69</v>
      </c>
      <c r="C62">
        <v>94</v>
      </c>
      <c r="D62">
        <v>1936.800048828125</v>
      </c>
      <c r="E62">
        <v>844.3499755859375</v>
      </c>
      <c r="F62">
        <v>1417.949951171875</v>
      </c>
      <c r="G62">
        <v>54.549999237060547</v>
      </c>
      <c r="H62">
        <f>SUMPRODUCT(C2:G2, C62:G62)</f>
        <v>34743.749820709229</v>
      </c>
      <c r="I62">
        <f>IF(H61&lt;&gt;0, (H62-H61)/H61, 0)</f>
        <v>-4.4256267338416085E-4</v>
      </c>
      <c r="J62">
        <f>(J61*I62)+J61</f>
        <v>119.79214620758354</v>
      </c>
    </row>
    <row r="63" spans="1:10" x14ac:dyDescent="0.2">
      <c r="A63" t="s">
        <v>70</v>
      </c>
      <c r="C63">
        <v>92.283332824707031</v>
      </c>
      <c r="D63">
        <v>1982.5</v>
      </c>
      <c r="E63">
        <v>864.3499755859375</v>
      </c>
      <c r="F63">
        <v>1413.449951171875</v>
      </c>
      <c r="G63">
        <v>53.200000762939453</v>
      </c>
      <c r="H63">
        <f>SUMPRODUCT(C2:G2, C63:G63)</f>
        <v>34479.133251190186</v>
      </c>
      <c r="I63">
        <f>IF(H62&lt;&gt;0, (H63-H62)/H62, 0)</f>
        <v>-7.6162351756665202E-3</v>
      </c>
      <c r="J63">
        <f>(J62*I63)+J62</f>
        <v>118.87978104986875</v>
      </c>
    </row>
    <row r="64" spans="1:10" x14ac:dyDescent="0.2">
      <c r="A64" t="s">
        <v>71</v>
      </c>
      <c r="C64">
        <v>94.716667175292969</v>
      </c>
      <c r="D64">
        <v>1985.599975585938</v>
      </c>
      <c r="E64">
        <v>863.79998779296875</v>
      </c>
      <c r="F64">
        <v>1472.400024414062</v>
      </c>
      <c r="G64">
        <v>52.650001525878913</v>
      </c>
      <c r="H64">
        <f>SUMPRODUCT(C2:G2, C64:G64)</f>
        <v>34749.316932678223</v>
      </c>
      <c r="I64">
        <f>IF(H63&lt;&gt;0, (H64-H63)/H63, 0)</f>
        <v>7.8361506224554137E-3</v>
      </c>
      <c r="J64">
        <f>(J63*I64)+J63</f>
        <v>119.81134092014004</v>
      </c>
    </row>
    <row r="65" spans="1:10" x14ac:dyDescent="0.2">
      <c r="A65" t="s">
        <v>72</v>
      </c>
      <c r="C65">
        <v>92.050003051757812</v>
      </c>
      <c r="D65">
        <v>1962.800048828125</v>
      </c>
      <c r="E65">
        <v>844.5999755859375</v>
      </c>
      <c r="F65">
        <v>1495.650024414062</v>
      </c>
      <c r="G65">
        <v>51.650001525878913</v>
      </c>
      <c r="H65">
        <f>SUMPRODUCT(C2:G2, C65:G65)</f>
        <v>34058.500755310059</v>
      </c>
      <c r="I65">
        <f>IF(H64&lt;&gt;0, (H65-H64)/H64, 0)</f>
        <v>-1.9879992999762282E-2</v>
      </c>
      <c r="J65">
        <f>(J64*I65)+J64</f>
        <v>117.42949230135552</v>
      </c>
    </row>
    <row r="66" spans="1:10" x14ac:dyDescent="0.2">
      <c r="A66" t="s">
        <v>73</v>
      </c>
      <c r="C66">
        <v>93.949996948242188</v>
      </c>
      <c r="D66">
        <v>1997.900024414062</v>
      </c>
      <c r="E66">
        <v>840.04998779296875</v>
      </c>
      <c r="F66">
        <v>1479.5625</v>
      </c>
      <c r="G66">
        <v>51.849998474121087</v>
      </c>
      <c r="H66">
        <f>SUMPRODUCT(C2:G2, C66:G66)</f>
        <v>34412.561805725098</v>
      </c>
      <c r="I66">
        <f>IF(H65&lt;&gt;0, (H66-H65)/H65, 0)</f>
        <v>1.0395673402031281E-2</v>
      </c>
      <c r="J66">
        <f>(J65*I66)+J65</f>
        <v>118.65025095108676</v>
      </c>
    </row>
    <row r="67" spans="1:10" x14ac:dyDescent="0.2">
      <c r="A67" t="s">
        <v>74</v>
      </c>
      <c r="C67">
        <v>95.800003051757812</v>
      </c>
      <c r="D67">
        <v>2000.150024414062</v>
      </c>
      <c r="E67">
        <v>834.8499755859375</v>
      </c>
      <c r="F67">
        <v>1457.400024414062</v>
      </c>
      <c r="G67">
        <v>52.650001525878913</v>
      </c>
      <c r="H67">
        <f>SUMPRODUCT(C2:G2, C67:G67)</f>
        <v>34774.050682067871</v>
      </c>
      <c r="I67">
        <f>IF(H66&lt;&gt;0, (H67-H66)/H66, 0)</f>
        <v>1.0504561630242645E-2</v>
      </c>
      <c r="J67">
        <f>(J66*I67)+J66</f>
        <v>119.89661982464621</v>
      </c>
    </row>
    <row r="68" spans="1:10" x14ac:dyDescent="0.2">
      <c r="A68" t="s">
        <v>75</v>
      </c>
      <c r="C68">
        <v>95.816665649414062</v>
      </c>
      <c r="D68">
        <v>1987.849975585938</v>
      </c>
      <c r="E68">
        <v>842.04998779296875</v>
      </c>
      <c r="F68">
        <v>1484.137451171875</v>
      </c>
      <c r="G68">
        <v>52.900001525878913</v>
      </c>
      <c r="H68">
        <f>SUMPRODUCT(C2:G2, C68:G68)</f>
        <v>34852.804161071777</v>
      </c>
      <c r="I68">
        <f>IF(H67&lt;&gt;0, (H68-H67)/H67, 0)</f>
        <v>2.2647197395533072E-3</v>
      </c>
      <c r="J68">
        <f>(J67*I68)+J67</f>
        <v>120.1681520662688</v>
      </c>
    </row>
    <row r="69" spans="1:10" x14ac:dyDescent="0.2">
      <c r="A69" t="s">
        <v>76</v>
      </c>
      <c r="C69">
        <v>97.033332824707031</v>
      </c>
      <c r="D69">
        <v>1999.5</v>
      </c>
      <c r="E69">
        <v>846.79998779296875</v>
      </c>
      <c r="F69">
        <v>1489.162475585938</v>
      </c>
      <c r="G69">
        <v>52.900001525878913</v>
      </c>
      <c r="H69">
        <f>SUMPRODUCT(C2:G2, C69:G69)</f>
        <v>35074.695991516113</v>
      </c>
      <c r="I69">
        <f>IF(H68&lt;&gt;0, (H69-H68)/H68, 0)</f>
        <v>6.3665416825247623E-3</v>
      </c>
      <c r="J69">
        <f>(J68*I69)+J68</f>
        <v>120.93320761531068</v>
      </c>
    </row>
    <row r="70" spans="1:10" x14ac:dyDescent="0.2">
      <c r="A70" t="s">
        <v>77</v>
      </c>
      <c r="C70">
        <v>97.916664123535156</v>
      </c>
      <c r="D70">
        <v>2057.64990234375</v>
      </c>
      <c r="E70">
        <v>844.79998779296875</v>
      </c>
      <c r="F70">
        <v>1500</v>
      </c>
      <c r="G70">
        <v>53.900001525878913</v>
      </c>
      <c r="H70">
        <f>SUMPRODUCT(C2:G2, C70:G70)</f>
        <v>35567.816291809082</v>
      </c>
      <c r="I70">
        <f>IF(H69&lt;&gt;0, (H70-H69)/H69, 0)</f>
        <v>1.4059146810915909E-2</v>
      </c>
      <c r="J70">
        <f>(J69*I70)+J69</f>
        <v>122.63342533548931</v>
      </c>
    </row>
    <row r="71" spans="1:10" x14ac:dyDescent="0.2">
      <c r="A71" t="s">
        <v>78</v>
      </c>
      <c r="C71">
        <v>97.116668701171875</v>
      </c>
      <c r="D71">
        <v>2056.949951171875</v>
      </c>
      <c r="E71">
        <v>838.5999755859375</v>
      </c>
      <c r="F71">
        <v>1510.6875</v>
      </c>
      <c r="G71">
        <v>53.75</v>
      </c>
      <c r="H71">
        <f>SUMPRODUCT(C2:G2, C71:G71)</f>
        <v>35410.954162597656</v>
      </c>
      <c r="I71">
        <f>IF(H70&lt;&gt;0, (H71-H70)/H70, 0)</f>
        <v>-4.410226591491634E-3</v>
      </c>
      <c r="J71">
        <f>(J70*I71)+J70</f>
        <v>122.09258414206903</v>
      </c>
    </row>
    <row r="72" spans="1:10" x14ac:dyDescent="0.2">
      <c r="A72" t="s">
        <v>79</v>
      </c>
      <c r="C72">
        <v>96.25</v>
      </c>
      <c r="D72">
        <v>2067</v>
      </c>
      <c r="E72">
        <v>829</v>
      </c>
      <c r="F72">
        <v>1530.599975585938</v>
      </c>
      <c r="G72">
        <v>56.200000762939453</v>
      </c>
      <c r="H72">
        <f>SUMPRODUCT(C2:G2, C72:G72)</f>
        <v>35797.700130462646</v>
      </c>
      <c r="I72">
        <f>IF(H71&lt;&gt;0, (H72-H71)/H71, 0)</f>
        <v>1.0921647750273995E-2</v>
      </c>
      <c r="J72">
        <f>(J71*I72)+J71</f>
        <v>123.42603633898939</v>
      </c>
    </row>
    <row r="73" spans="1:10" x14ac:dyDescent="0.2">
      <c r="A73" t="s">
        <v>80</v>
      </c>
      <c r="C73">
        <v>95.033332824707031</v>
      </c>
      <c r="D73">
        <v>2060.35009765625</v>
      </c>
      <c r="E73">
        <v>809.3499755859375</v>
      </c>
      <c r="F73">
        <v>1540.349975585938</v>
      </c>
      <c r="G73">
        <v>54.099998474121087</v>
      </c>
      <c r="H73">
        <f>SUMPRODUCT(C2:G2, C73:G73)</f>
        <v>35104.783103942871</v>
      </c>
      <c r="I73">
        <f>IF(H72&lt;&gt;0, (H73-H72)/H72, 0)</f>
        <v>-1.9356467705871589E-2</v>
      </c>
      <c r="J73">
        <f>(J72*I73)+J72</f>
        <v>121.03694425253001</v>
      </c>
    </row>
    <row r="74" spans="1:10" x14ac:dyDescent="0.2">
      <c r="A74" t="s">
        <v>81</v>
      </c>
      <c r="C74">
        <v>96.366668701171875</v>
      </c>
      <c r="D74">
        <v>2096.449951171875</v>
      </c>
      <c r="E74">
        <v>805.25</v>
      </c>
      <c r="F74">
        <v>1526.137451171875</v>
      </c>
      <c r="G74">
        <v>52.299999237060547</v>
      </c>
      <c r="H74">
        <f>SUMPRODUCT(C2:G2, C74:G74)</f>
        <v>34986.304080963135</v>
      </c>
      <c r="I74">
        <f>IF(H73&lt;&gt;0, (H74-H73)/H73, 0)</f>
        <v>-3.3750108248476571E-3</v>
      </c>
      <c r="J74">
        <f>(J73*I74)+J73</f>
        <v>120.62844325547124</v>
      </c>
    </row>
    <row r="75" spans="1:10" x14ac:dyDescent="0.2">
      <c r="A75" t="s">
        <v>82</v>
      </c>
      <c r="C75">
        <v>99.483329772949219</v>
      </c>
      <c r="D75">
        <v>2165.949951171875</v>
      </c>
      <c r="E75">
        <v>818.6500244140625</v>
      </c>
      <c r="F75">
        <v>1547.362548828125</v>
      </c>
      <c r="G75">
        <v>53.049999237060547</v>
      </c>
      <c r="H75">
        <f>SUMPRODUCT(C2:G2, C75:G75)</f>
        <v>35840.445240020752</v>
      </c>
      <c r="I75">
        <f>IF(H74&lt;&gt;0, (H75-H74)/H74, 0)</f>
        <v>2.4413586444598911E-2</v>
      </c>
      <c r="J75">
        <f>(J74*I75)+J74</f>
        <v>123.57341618256608</v>
      </c>
    </row>
    <row r="76" spans="1:10" x14ac:dyDescent="0.2">
      <c r="A76" t="s">
        <v>83</v>
      </c>
      <c r="C76">
        <v>98.01666259765625</v>
      </c>
      <c r="D76">
        <v>2184.5</v>
      </c>
      <c r="E76">
        <v>826.25</v>
      </c>
      <c r="F76">
        <v>1579.762451171875</v>
      </c>
      <c r="G76">
        <v>53.25</v>
      </c>
      <c r="H76">
        <f>SUMPRODUCT(C2:G2, C76:G76)</f>
        <v>35816.428588867188</v>
      </c>
      <c r="I76">
        <f>IF(H75&lt;&gt;0, (H76-H75)/H75, 0)</f>
        <v>-6.700991294256184E-4</v>
      </c>
      <c r="J76">
        <f>(J75*I76)+J75</f>
        <v>123.490609743962</v>
      </c>
    </row>
    <row r="77" spans="1:10" x14ac:dyDescent="0.2">
      <c r="A77" t="s">
        <v>84</v>
      </c>
      <c r="C77">
        <v>98.900001525878906</v>
      </c>
      <c r="D77">
        <v>2230.5</v>
      </c>
      <c r="E77">
        <v>818</v>
      </c>
      <c r="F77">
        <v>1571.737548828125</v>
      </c>
      <c r="G77">
        <v>57.450000762939453</v>
      </c>
      <c r="H77">
        <f>SUMPRODUCT(C2:G2, C77:G77)</f>
        <v>36872.587902069092</v>
      </c>
      <c r="I77">
        <f>IF(H76&lt;&gt;0, (H77-H76)/H76, 0)</f>
        <v>2.948812471855974E-2</v>
      </c>
      <c r="J77">
        <f>(J76*I77)+J76</f>
        <v>127.13211624566294</v>
      </c>
    </row>
    <row r="78" spans="1:10" x14ac:dyDescent="0.2">
      <c r="A78" t="s">
        <v>85</v>
      </c>
      <c r="C78">
        <v>101.783332824707</v>
      </c>
      <c r="D78">
        <v>2220.449951171875</v>
      </c>
      <c r="E78">
        <v>812.1500244140625</v>
      </c>
      <c r="F78">
        <v>1581.525024414062</v>
      </c>
      <c r="G78">
        <v>57.849998474121087</v>
      </c>
      <c r="H78">
        <f>SUMPRODUCT(C2:G2, C78:G78)</f>
        <v>37279.007957458489</v>
      </c>
      <c r="I78">
        <f>IF(H77&lt;&gt;0, (H78-H77)/H77, 0)</f>
        <v>1.1022281822713911E-2</v>
      </c>
      <c r="J78">
        <f>(J77*I78)+J77</f>
        <v>128.53340225964067</v>
      </c>
    </row>
    <row r="79" spans="1:10" x14ac:dyDescent="0.2">
      <c r="A79" t="s">
        <v>86</v>
      </c>
      <c r="C79">
        <v>102.9499969482422</v>
      </c>
      <c r="D79">
        <v>2178.14990234375</v>
      </c>
      <c r="E79">
        <v>819.45001220703125</v>
      </c>
      <c r="F79">
        <v>1548.300048828125</v>
      </c>
      <c r="G79">
        <v>59.200000762939453</v>
      </c>
      <c r="H79">
        <f>SUMPRODUCT(C2:G2, C79:G79)</f>
        <v>37581.099575042725</v>
      </c>
      <c r="I79">
        <f>IF(H78&lt;&gt;0, (H79-H78)/H78, 0)</f>
        <v>8.103531562024726E-3</v>
      </c>
      <c r="J79">
        <f>(J78*I79)+J78</f>
        <v>129.57497674162607</v>
      </c>
    </row>
    <row r="80" spans="1:10" x14ac:dyDescent="0.2">
      <c r="A80" t="s">
        <v>87</v>
      </c>
      <c r="C80">
        <v>102.1666641235352</v>
      </c>
      <c r="D80">
        <v>2200.10009765625</v>
      </c>
      <c r="E80">
        <v>843.8499755859375</v>
      </c>
      <c r="F80">
        <v>1569.300048828125</v>
      </c>
      <c r="G80">
        <v>58.799999237060547</v>
      </c>
      <c r="H80">
        <f>SUMPRODUCT(C2:G2, C80:G80)</f>
        <v>37606.916400909431</v>
      </c>
      <c r="I80">
        <f>IF(H79&lt;&gt;0, (H80-H79)/H79, 0)</f>
        <v>6.8696302552709819E-4</v>
      </c>
      <c r="J80">
        <f>(J79*I80)+J79</f>
        <v>129.66398995968112</v>
      </c>
    </row>
    <row r="81" spans="1:10" x14ac:dyDescent="0.2">
      <c r="A81" t="s">
        <v>88</v>
      </c>
      <c r="C81">
        <v>106.59999847412109</v>
      </c>
      <c r="D81">
        <v>2217.39990234375</v>
      </c>
      <c r="E81">
        <v>847.5</v>
      </c>
      <c r="F81">
        <v>1635.675048828125</v>
      </c>
      <c r="G81">
        <v>60.150001525878913</v>
      </c>
      <c r="H81">
        <f>SUMPRODUCT(C2:G2, C81:G81)</f>
        <v>38593.824867248535</v>
      </c>
      <c r="I81">
        <f>IF(H80&lt;&gt;0, (H81-H80)/H80, 0)</f>
        <v>2.6242738325528814E-2</v>
      </c>
      <c r="J81">
        <f>(J80*I81)+J80</f>
        <v>133.06672811843703</v>
      </c>
    </row>
    <row r="82" spans="1:10" x14ac:dyDescent="0.2">
      <c r="A82" t="s">
        <v>89</v>
      </c>
      <c r="C82">
        <v>108.18333435058589</v>
      </c>
      <c r="D82">
        <v>2199.300048828125</v>
      </c>
      <c r="E82">
        <v>861.54998779296875</v>
      </c>
      <c r="F82">
        <v>1735.837524414062</v>
      </c>
      <c r="G82">
        <v>59.299999237060547</v>
      </c>
      <c r="H82">
        <f>SUMPRODUCT(C2:G2, C82:G82)</f>
        <v>38743.220920562737</v>
      </c>
      <c r="I82">
        <f>IF(H81&lt;&gt;0, (H82-H81)/H81, 0)</f>
        <v>3.8709833458611688E-3</v>
      </c>
      <c r="J82">
        <f>(J81*I82)+J81</f>
        <v>133.58182720687174</v>
      </c>
    </row>
    <row r="83" spans="1:10" x14ac:dyDescent="0.2">
      <c r="A83" t="s">
        <v>90</v>
      </c>
      <c r="C83">
        <v>109.3000030517578</v>
      </c>
      <c r="D83">
        <v>2168</v>
      </c>
      <c r="E83">
        <v>854</v>
      </c>
      <c r="F83">
        <v>1728.824951171875</v>
      </c>
      <c r="G83">
        <v>60.5</v>
      </c>
      <c r="H83">
        <f>SUMPRODUCT(C2:G2, C83:G83)</f>
        <v>38993.325347900391</v>
      </c>
      <c r="I83">
        <f>IF(H82&lt;&gt;0, (H83-H82)/H82, 0)</f>
        <v>6.4554371421636841E-3</v>
      </c>
      <c r="J83">
        <f>(J82*I83)+J82</f>
        <v>134.44415629574107</v>
      </c>
    </row>
    <row r="84" spans="1:10" x14ac:dyDescent="0.2">
      <c r="A84" t="s">
        <v>91</v>
      </c>
      <c r="C84">
        <v>108.5500030517578</v>
      </c>
      <c r="D84">
        <v>2204.89990234375</v>
      </c>
      <c r="E84">
        <v>856.54998779296875</v>
      </c>
      <c r="F84">
        <v>1754.625</v>
      </c>
      <c r="G84">
        <v>60.799999237060547</v>
      </c>
      <c r="H84">
        <f>SUMPRODUCT(C2:G2, C84:G84)</f>
        <v>39105.9748878479</v>
      </c>
      <c r="I84">
        <f>IF(H83&lt;&gt;0, (H84-H83)/H83, 0)</f>
        <v>2.8889441703790317E-3</v>
      </c>
      <c r="J84">
        <f>(J83*I84)+J83</f>
        <v>134.83255795731318</v>
      </c>
    </row>
    <row r="85" spans="1:10" x14ac:dyDescent="0.2">
      <c r="A85" t="s">
        <v>92</v>
      </c>
      <c r="C85">
        <v>109.75</v>
      </c>
      <c r="D85">
        <v>2275.800048828125</v>
      </c>
      <c r="E85">
        <v>848.1500244140625</v>
      </c>
      <c r="F85">
        <v>1829.550048828125</v>
      </c>
      <c r="G85">
        <v>62.099998474121087</v>
      </c>
      <c r="H85">
        <f>SUMPRODUCT(C2:G2, C85:G85)</f>
        <v>39771.500007629395</v>
      </c>
      <c r="I85">
        <f>IF(H84&lt;&gt;0, (H85-H84)/H84, 0)</f>
        <v>1.7018502203056052E-2</v>
      </c>
      <c r="J85">
        <f>(J84*I85)+J84</f>
        <v>137.12720614195339</v>
      </c>
    </row>
    <row r="86" spans="1:10" x14ac:dyDescent="0.2">
      <c r="A86" t="s">
        <v>93</v>
      </c>
      <c r="C86">
        <v>109.3833312988281</v>
      </c>
      <c r="D86">
        <v>2299.60009765625</v>
      </c>
      <c r="E86">
        <v>841.04998779296875</v>
      </c>
      <c r="F86">
        <v>1853.550048828125</v>
      </c>
      <c r="G86">
        <v>63.049999237060547</v>
      </c>
      <c r="H86">
        <f>SUMPRODUCT(C2:G2, C86:G86)</f>
        <v>39976.583194732666</v>
      </c>
      <c r="I86">
        <f>IF(H85&lt;&gt;0, (H86-H85)/H85, 0)</f>
        <v>5.1565363907303029E-3</v>
      </c>
      <c r="J86">
        <f>(J85*I86)+J85</f>
        <v>137.83430757058355</v>
      </c>
    </row>
    <row r="87" spans="1:10" x14ac:dyDescent="0.2">
      <c r="A87" t="s">
        <v>94</v>
      </c>
      <c r="C87">
        <v>109.3833312988281</v>
      </c>
      <c r="D87">
        <v>2296.300048828125</v>
      </c>
      <c r="E87">
        <v>879</v>
      </c>
      <c r="F87">
        <v>1945.612548828125</v>
      </c>
      <c r="G87">
        <v>64.199996948242188</v>
      </c>
      <c r="H87">
        <f>SUMPRODUCT(C2:G2, C87:G87)</f>
        <v>40481.94514465332</v>
      </c>
      <c r="I87">
        <f>IF(H86&lt;&gt;0, (H87-H86)/H86, 0)</f>
        <v>1.2641449306934291E-2</v>
      </c>
      <c r="J87">
        <f>(J86*I87)+J86</f>
        <v>139.57673298249347</v>
      </c>
    </row>
    <row r="88" spans="1:10" x14ac:dyDescent="0.2">
      <c r="A88" t="s">
        <v>95</v>
      </c>
      <c r="C88">
        <v>112.84999847412109</v>
      </c>
      <c r="D88">
        <v>2186.64990234375</v>
      </c>
      <c r="E88">
        <v>906.04998779296875</v>
      </c>
      <c r="F88">
        <v>1914.150024414062</v>
      </c>
      <c r="G88">
        <v>63.799999237060547</v>
      </c>
      <c r="H88">
        <f>SUMPRODUCT(C2:G2, C88:G88)</f>
        <v>40626.249317169189</v>
      </c>
      <c r="I88">
        <f>IF(H87&lt;&gt;0, (H88-H87)/H87, 0)</f>
        <v>3.5646551073627995E-3</v>
      </c>
      <c r="J88">
        <f>(J87*I88)+J87</f>
        <v>140.07427589658852</v>
      </c>
    </row>
    <row r="89" spans="1:10" x14ac:dyDescent="0.2">
      <c r="A89" t="s">
        <v>96</v>
      </c>
      <c r="C89">
        <v>111.93333435058589</v>
      </c>
      <c r="D89">
        <v>2185.699951171875</v>
      </c>
      <c r="E89">
        <v>928.25</v>
      </c>
      <c r="F89">
        <v>1834.349975585938</v>
      </c>
      <c r="G89">
        <v>63.299999237060547</v>
      </c>
      <c r="H89">
        <f>SUMPRODUCT(C2:G2, C89:G89)</f>
        <v>40433.933139801018</v>
      </c>
      <c r="I89">
        <f>IF(H88&lt;&gt;0, (H89-H88)/H88, 0)</f>
        <v>-4.73379109813359E-3</v>
      </c>
      <c r="J89">
        <f>(J88*I89)+J88</f>
        <v>139.41119353627172</v>
      </c>
    </row>
    <row r="90" spans="1:10" x14ac:dyDescent="0.2">
      <c r="A90" t="s">
        <v>97</v>
      </c>
      <c r="C90">
        <v>111.966667175293</v>
      </c>
      <c r="D90">
        <v>2219.39990234375</v>
      </c>
      <c r="E90">
        <v>931.29998779296875</v>
      </c>
      <c r="F90">
        <v>1809.112548828125</v>
      </c>
      <c r="G90">
        <v>63.099998474121087</v>
      </c>
      <c r="H90">
        <f>SUMPRODUCT(C2:G2, C90:G90)</f>
        <v>40488.778617858887</v>
      </c>
      <c r="I90">
        <f>IF(H89&lt;&gt;0, (H90-H89)/H89, 0)</f>
        <v>1.3564220395834217E-3</v>
      </c>
      <c r="J90">
        <f>(J89*I90)+J89</f>
        <v>139.60029395174897</v>
      </c>
    </row>
    <row r="91" spans="1:10" x14ac:dyDescent="0.2">
      <c r="A91" t="s">
        <v>98</v>
      </c>
      <c r="C91">
        <v>111.09999847412109</v>
      </c>
      <c r="D91">
        <v>2225</v>
      </c>
      <c r="E91">
        <v>925.54998779296875</v>
      </c>
      <c r="F91">
        <v>1879.087524414062</v>
      </c>
      <c r="G91">
        <v>61.700000762939453</v>
      </c>
      <c r="H91">
        <f>SUMPRODUCT(C2:G2, C91:G91)</f>
        <v>40149.937419891357</v>
      </c>
      <c r="I91">
        <f>IF(H90&lt;&gt;0, (H91-H90)/H90, 0)</f>
        <v>-8.3687680768437019E-3</v>
      </c>
      <c r="J91">
        <f>(J90*I91)+J90</f>
        <v>138.43201146820758</v>
      </c>
    </row>
    <row r="92" spans="1:10" x14ac:dyDescent="0.2">
      <c r="A92" t="s">
        <v>99</v>
      </c>
      <c r="C92">
        <v>111</v>
      </c>
      <c r="D92">
        <v>2203.699951171875</v>
      </c>
      <c r="E92">
        <v>876.45001220703125</v>
      </c>
      <c r="F92">
        <v>1754.099975585938</v>
      </c>
      <c r="G92">
        <v>59.400001525878913</v>
      </c>
      <c r="H92">
        <f>SUMPRODUCT(C2:G2, C92:G92)</f>
        <v>39235.650199890137</v>
      </c>
      <c r="I92">
        <f>IF(H91&lt;&gt;0, (H92-H91)/H91, 0)</f>
        <v>-2.2771821794876777E-2</v>
      </c>
      <c r="J92">
        <f>(J91*I92)+J91</f>
        <v>135.27966237234722</v>
      </c>
    </row>
    <row r="93" spans="1:10" x14ac:dyDescent="0.2">
      <c r="A93" t="s">
        <v>100</v>
      </c>
      <c r="C93">
        <v>110.5</v>
      </c>
      <c r="D93">
        <v>2196.800048828125</v>
      </c>
      <c r="E93">
        <v>850.5</v>
      </c>
      <c r="F93">
        <v>1780.949951171875</v>
      </c>
      <c r="G93">
        <v>59.200000762939453</v>
      </c>
      <c r="H93">
        <f>SUMPRODUCT(C2:G2, C93:G93)</f>
        <v>39006.450252532959</v>
      </c>
      <c r="I93">
        <f>IF(H92&lt;&gt;0, (H93-H92)/H92, 0)</f>
        <v>-5.8416248026856837E-3</v>
      </c>
      <c r="J93">
        <f>(J92*I93)+J92</f>
        <v>134.48940934133398</v>
      </c>
    </row>
    <row r="94" spans="1:10" x14ac:dyDescent="0.2">
      <c r="A94" t="s">
        <v>101</v>
      </c>
      <c r="C94">
        <v>110.1999969482422</v>
      </c>
      <c r="D94">
        <v>2190.449951171875</v>
      </c>
      <c r="E94">
        <v>859.75</v>
      </c>
      <c r="F94">
        <v>1813.462524414062</v>
      </c>
      <c r="G94">
        <v>60.099998474121087</v>
      </c>
      <c r="H94">
        <f>SUMPRODUCT(C2:G2, C94:G94)</f>
        <v>39209.861671447754</v>
      </c>
      <c r="I94">
        <f>IF(H93&lt;&gt;0, (H94-H93)/H93, 0)</f>
        <v>5.2148149241441422E-3</v>
      </c>
      <c r="J94">
        <f>(J93*I94)+J93</f>
        <v>135.19074672030649</v>
      </c>
    </row>
    <row r="95" spans="1:10" x14ac:dyDescent="0.2">
      <c r="A95" t="s">
        <v>102</v>
      </c>
      <c r="C95">
        <v>108.4499969482422</v>
      </c>
      <c r="D95">
        <v>2193.449951171875</v>
      </c>
      <c r="E95">
        <v>838.4000244140625</v>
      </c>
      <c r="F95">
        <v>1766.662475585938</v>
      </c>
      <c r="G95">
        <v>59.099998474121087</v>
      </c>
      <c r="H95">
        <f>SUMPRODUCT(C2:G2, C95:G95)</f>
        <v>38634.811744689941</v>
      </c>
      <c r="I95">
        <f>IF(H94&lt;&gt;0, (H95-H94)/H94, 0)</f>
        <v>-1.4665951427636848E-2</v>
      </c>
      <c r="J95">
        <f>(J94*I95)+J94</f>
        <v>133.20804579544051</v>
      </c>
    </row>
    <row r="96" spans="1:10" x14ac:dyDescent="0.2">
      <c r="A96" t="s">
        <v>103</v>
      </c>
      <c r="C96">
        <v>110</v>
      </c>
      <c r="D96">
        <v>2194.60009765625</v>
      </c>
      <c r="E96">
        <v>842.29998779296875</v>
      </c>
      <c r="F96">
        <v>1757.0625</v>
      </c>
      <c r="G96">
        <v>59.400001525878913</v>
      </c>
      <c r="H96">
        <f>SUMPRODUCT(C2:G2, C96:G96)</f>
        <v>38910.563041687012</v>
      </c>
      <c r="I96">
        <f>IF(H95&lt;&gt;0, (H96-H95)/H95, 0)</f>
        <v>7.1373790771730684E-3</v>
      </c>
      <c r="J96">
        <f>(J95*I96)+J95</f>
        <v>134.158802114412</v>
      </c>
    </row>
    <row r="97" spans="1:10" x14ac:dyDescent="0.2">
      <c r="A97" s="4" t="s">
        <v>0</v>
      </c>
      <c r="B97" s="4" t="s">
        <v>1</v>
      </c>
      <c r="C97" t="s">
        <v>104</v>
      </c>
      <c r="D97" t="s">
        <v>2</v>
      </c>
      <c r="E97" t="s">
        <v>105</v>
      </c>
      <c r="F97" t="s">
        <v>106</v>
      </c>
      <c r="G97" t="s">
        <v>107</v>
      </c>
      <c r="H97" s="4" t="s">
        <v>7</v>
      </c>
      <c r="J97" s="4" t="s">
        <v>8</v>
      </c>
    </row>
    <row r="98" spans="1:10" x14ac:dyDescent="0.2">
      <c r="B98" s="4" t="s">
        <v>9</v>
      </c>
      <c r="C98">
        <v>9</v>
      </c>
      <c r="D98">
        <v>95</v>
      </c>
      <c r="E98">
        <v>21</v>
      </c>
      <c r="F98">
        <v>59</v>
      </c>
      <c r="G98">
        <v>4</v>
      </c>
    </row>
    <row r="99" spans="1:10" x14ac:dyDescent="0.2">
      <c r="A99" t="s">
        <v>103</v>
      </c>
      <c r="C99">
        <v>1313.400024414062</v>
      </c>
      <c r="D99">
        <v>110</v>
      </c>
      <c r="E99">
        <v>255</v>
      </c>
      <c r="F99">
        <v>59.400001525878913</v>
      </c>
      <c r="G99">
        <v>463.95001220703119</v>
      </c>
      <c r="H99">
        <f>SUMPRODUCT(C98:G98, C99:G99)</f>
        <v>32986.000358581536</v>
      </c>
      <c r="J99">
        <f>(J95*I96)+J95</f>
        <v>134.158802114412</v>
      </c>
    </row>
    <row r="100" spans="1:10" x14ac:dyDescent="0.2">
      <c r="A100" t="s">
        <v>108</v>
      </c>
      <c r="C100">
        <v>1306.449951171875</v>
      </c>
      <c r="D100">
        <v>106.65000152587891</v>
      </c>
      <c r="E100">
        <v>248.94999694824219</v>
      </c>
      <c r="F100">
        <v>58</v>
      </c>
      <c r="G100">
        <v>455.625</v>
      </c>
      <c r="H100">
        <f>SUMPRODUCT(C98:G98, C100:G100)</f>
        <v>32362.249641418457</v>
      </c>
      <c r="I100">
        <f>IF(H99&lt;&gt;0, (H100-H99)/H99, 0)</f>
        <v>-1.8909558915371976E-2</v>
      </c>
      <c r="J100">
        <f>(J99*I100)+J99</f>
        <v>131.6219183418138</v>
      </c>
    </row>
    <row r="101" spans="1:10" x14ac:dyDescent="0.2">
      <c r="A101" t="s">
        <v>109</v>
      </c>
      <c r="C101">
        <v>1292.849975585938</v>
      </c>
      <c r="D101">
        <v>100.6999969482422</v>
      </c>
      <c r="E101">
        <v>246.69999694824219</v>
      </c>
      <c r="F101">
        <v>55.349998474121087</v>
      </c>
      <c r="G101">
        <v>425.20001220703119</v>
      </c>
      <c r="H101">
        <f>SUMPRODUCT(C98:G98, C101:G101)</f>
        <v>31349.299385070808</v>
      </c>
      <c r="I101">
        <f>IF(H100&lt;&gt;0, (H101-H100)/H100, 0)</f>
        <v>-3.1300365937825168E-2</v>
      </c>
      <c r="J101">
        <f>(J100*I101)+J100</f>
        <v>127.50210413227649</v>
      </c>
    </row>
    <row r="102" spans="1:10" x14ac:dyDescent="0.2">
      <c r="A102" t="s">
        <v>110</v>
      </c>
      <c r="C102">
        <v>1313.900024414062</v>
      </c>
      <c r="D102">
        <v>99.75</v>
      </c>
      <c r="E102">
        <v>241.94999694824219</v>
      </c>
      <c r="F102">
        <v>55.950000762939453</v>
      </c>
      <c r="G102">
        <v>422.39999389648438</v>
      </c>
      <c r="H102">
        <f>SUMPRODUCT(C98:G98, C102:G102)</f>
        <v>31372.95017623901</v>
      </c>
      <c r="I102">
        <f>IF(H101&lt;&gt;0, (H102-H101)/H101, 0)</f>
        <v>7.544280616192966E-4</v>
      </c>
      <c r="J102">
        <f>(J101*I102)+J101</f>
        <v>127.59829529754938</v>
      </c>
    </row>
    <row r="103" spans="1:10" x14ac:dyDescent="0.2">
      <c r="A103" t="s">
        <v>111</v>
      </c>
      <c r="C103">
        <v>1319.300048828125</v>
      </c>
      <c r="D103">
        <v>99.150001525878906</v>
      </c>
      <c r="E103">
        <v>233.6000061035156</v>
      </c>
      <c r="F103">
        <v>57.049999237060547</v>
      </c>
      <c r="G103">
        <v>412.39999389648438</v>
      </c>
      <c r="H103">
        <f>SUMPRODUCT(C98:G98, C103:G103)</f>
        <v>31214.100643157959</v>
      </c>
      <c r="I103">
        <f>IF(H102&lt;&gt;0, (H103-H102)/H102, 0)</f>
        <v>-5.0632641236704355E-3</v>
      </c>
      <c r="J103">
        <f>(J102*I103)+J102</f>
        <v>126.95223142672779</v>
      </c>
    </row>
    <row r="104" spans="1:10" x14ac:dyDescent="0.2">
      <c r="A104" t="s">
        <v>112</v>
      </c>
      <c r="C104">
        <v>1333.5</v>
      </c>
      <c r="D104">
        <v>99</v>
      </c>
      <c r="E104">
        <v>236.44999694824219</v>
      </c>
      <c r="F104">
        <v>58.5</v>
      </c>
      <c r="G104">
        <v>434.625</v>
      </c>
      <c r="H104">
        <f>SUMPRODUCT(C98:G98, C104:G104)</f>
        <v>31561.949935913086</v>
      </c>
      <c r="I104">
        <f>IF(H103&lt;&gt;0, (H104-H103)/H103, 0)</f>
        <v>1.1143979342277623E-2</v>
      </c>
      <c r="J104">
        <f>(J103*I104)+J103</f>
        <v>128.3669844712033</v>
      </c>
    </row>
    <row r="105" spans="1:10" x14ac:dyDescent="0.2">
      <c r="A105" t="s">
        <v>113</v>
      </c>
      <c r="C105">
        <v>1348.550048828125</v>
      </c>
      <c r="D105">
        <v>100.9499969482422</v>
      </c>
      <c r="E105">
        <v>235.69999694824219</v>
      </c>
      <c r="F105">
        <v>59.900001525878913</v>
      </c>
      <c r="G105">
        <v>437.375</v>
      </c>
      <c r="H105">
        <f>SUMPRODUCT(C98:G98, C105:G105)</f>
        <v>31960.500175476074</v>
      </c>
      <c r="I105">
        <f>IF(H104&lt;&gt;0, (H105-H104)/H104, 0)</f>
        <v>1.2627554392939893E-2</v>
      </c>
      <c r="J105">
        <f>(J104*I105)+J104</f>
        <v>129.98794554987109</v>
      </c>
    </row>
    <row r="106" spans="1:10" x14ac:dyDescent="0.2">
      <c r="A106" t="s">
        <v>114</v>
      </c>
      <c r="C106">
        <v>1323.150024414062</v>
      </c>
      <c r="D106">
        <v>98.449996948242188</v>
      </c>
      <c r="E106">
        <v>229.6000061035156</v>
      </c>
      <c r="F106">
        <v>60.549999237060547</v>
      </c>
      <c r="G106">
        <v>437.95001220703119</v>
      </c>
      <c r="H106">
        <f>SUMPRODUCT(C98:G98, C106:G106)</f>
        <v>31406.950061798092</v>
      </c>
      <c r="I106">
        <f>IF(H105&lt;&gt;0, (H106-H105)/H105, 0)</f>
        <v>-1.7319820110410292E-2</v>
      </c>
      <c r="J106">
        <f>(J105*I106)+J105</f>
        <v>127.73657771642551</v>
      </c>
    </row>
    <row r="107" spans="1:10" x14ac:dyDescent="0.2">
      <c r="A107" t="s">
        <v>115</v>
      </c>
      <c r="C107">
        <v>1343.300048828125</v>
      </c>
      <c r="D107">
        <v>102.0500030517578</v>
      </c>
      <c r="E107">
        <v>231.8500061035156</v>
      </c>
      <c r="F107">
        <v>62</v>
      </c>
      <c r="G107">
        <v>452.60000610351562</v>
      </c>
      <c r="H107">
        <f>SUMPRODUCT(C98:G98, C107:G107)</f>
        <v>32121.700881958008</v>
      </c>
      <c r="I107">
        <f>IF(H106&lt;&gt;0, (H107-H106)/H106, 0)</f>
        <v>2.2757727788070208E-2</v>
      </c>
      <c r="J107">
        <f>(J106*I107)+J106</f>
        <v>130.6435719806756</v>
      </c>
    </row>
    <row r="108" spans="1:10" x14ac:dyDescent="0.2">
      <c r="A108" t="s">
        <v>116</v>
      </c>
      <c r="C108">
        <v>1352.550048828125</v>
      </c>
      <c r="D108">
        <v>104.65000152587891</v>
      </c>
      <c r="E108">
        <v>241</v>
      </c>
      <c r="F108">
        <v>63.849998474121087</v>
      </c>
      <c r="G108">
        <v>461.82501220703119</v>
      </c>
      <c r="H108">
        <f>SUMPRODUCT(C98:G98, C108:G108)</f>
        <v>32790.150543212891</v>
      </c>
      <c r="I108">
        <f>IF(H107&lt;&gt;0, (H108-H107)/H107, 0)</f>
        <v>2.0809908656808863E-2</v>
      </c>
      <c r="J108">
        <f>(J107*I108)+J107</f>
        <v>133.3622527801927</v>
      </c>
    </row>
    <row r="109" spans="1:10" x14ac:dyDescent="0.2">
      <c r="A109" t="s">
        <v>117</v>
      </c>
      <c r="C109">
        <v>1350.75</v>
      </c>
      <c r="D109">
        <v>106.25</v>
      </c>
      <c r="E109">
        <v>252.69999694824219</v>
      </c>
      <c r="F109">
        <v>63.900001525878913</v>
      </c>
      <c r="G109">
        <v>458.79998779296881</v>
      </c>
      <c r="H109">
        <f>SUMPRODUCT(C98:G98, C109:G109)</f>
        <v>33162.499977111816</v>
      </c>
      <c r="I109">
        <f>IF(H108&lt;&gt;0, (H109-H108)/H108, 0)</f>
        <v>1.1355526819195924E-2</v>
      </c>
      <c r="J109">
        <f>(J108*I109)+J108</f>
        <v>134.87665141830658</v>
      </c>
    </row>
    <row r="110" spans="1:10" x14ac:dyDescent="0.2">
      <c r="A110" t="s">
        <v>118</v>
      </c>
      <c r="C110">
        <v>1345.400024414062</v>
      </c>
      <c r="D110">
        <v>104.4499969482422</v>
      </c>
      <c r="E110">
        <v>254.8999938964844</v>
      </c>
      <c r="F110">
        <v>63.200000762939453</v>
      </c>
      <c r="G110">
        <v>459.32501220703119</v>
      </c>
      <c r="H110">
        <f>SUMPRODUCT(C98:G98, C110:G110)</f>
        <v>32950.349895477295</v>
      </c>
      <c r="I110">
        <f>IF(H109&lt;&gt;0, (H110-H109)/H109, 0)</f>
        <v>-6.3972885572843967E-3</v>
      </c>
      <c r="J110">
        <f>(J109*I110)+J109</f>
        <v>134.01380655954341</v>
      </c>
    </row>
    <row r="111" spans="1:10" x14ac:dyDescent="0.2">
      <c r="A111" t="s">
        <v>119</v>
      </c>
      <c r="C111">
        <v>1279.400024414062</v>
      </c>
      <c r="D111">
        <v>103.0500030517578</v>
      </c>
      <c r="E111">
        <v>251.5</v>
      </c>
      <c r="F111">
        <v>60.950000762939453</v>
      </c>
      <c r="G111">
        <v>446.82501220703119</v>
      </c>
      <c r="H111">
        <f>SUMPRODUCT(C98:G98, C111:G111)</f>
        <v>31969.2006034851</v>
      </c>
      <c r="I111">
        <f>IF(H110&lt;&gt;0, (H111-H110)/H110, 0)</f>
        <v>-2.9776597065115401E-2</v>
      </c>
      <c r="J111">
        <f>(J110*I111)+J110</f>
        <v>130.02333144045758</v>
      </c>
    </row>
    <row r="112" spans="1:10" x14ac:dyDescent="0.2">
      <c r="A112" t="s">
        <v>120</v>
      </c>
      <c r="C112">
        <v>1270.199951171875</v>
      </c>
      <c r="D112">
        <v>103.25</v>
      </c>
      <c r="E112">
        <v>255.19999694824219</v>
      </c>
      <c r="F112">
        <v>61.599998474121087</v>
      </c>
      <c r="G112">
        <v>441.10000610351562</v>
      </c>
      <c r="H112">
        <f>SUMPRODUCT(C98:G98, C112:G112)</f>
        <v>31998.549430847168</v>
      </c>
      <c r="I112">
        <f>IF(H111&lt;&gt;0, (H112-H111)/H111, 0)</f>
        <v>9.180344459056752E-4</v>
      </c>
      <c r="J112">
        <f>(J111*I112)+J111</f>
        <v>130.14269733749134</v>
      </c>
    </row>
    <row r="113" spans="1:10" x14ac:dyDescent="0.2">
      <c r="A113" t="s">
        <v>121</v>
      </c>
      <c r="C113">
        <v>1230.949951171875</v>
      </c>
      <c r="D113">
        <v>101.40000152587891</v>
      </c>
      <c r="E113">
        <v>256.64999389648438</v>
      </c>
      <c r="F113">
        <v>60.650001525878913</v>
      </c>
      <c r="G113">
        <v>432.25</v>
      </c>
      <c r="H113">
        <f>SUMPRODUCT(C98:G98, C113:G113)</f>
        <v>31408.549667358398</v>
      </c>
      <c r="I113">
        <f>IF(H112&lt;&gt;0, (H113-H112)/H112, 0)</f>
        <v>-1.8438328423725336E-2</v>
      </c>
      <c r="J113">
        <f>(J112*I113)+J112</f>
        <v>127.74308354203319</v>
      </c>
    </row>
    <row r="114" spans="1:10" x14ac:dyDescent="0.2">
      <c r="A114" t="s">
        <v>122</v>
      </c>
      <c r="C114">
        <v>1253.5</v>
      </c>
      <c r="D114">
        <v>100.8000030517578</v>
      </c>
      <c r="E114">
        <v>254.44999694824219</v>
      </c>
      <c r="F114">
        <v>61.549999237060547</v>
      </c>
      <c r="G114">
        <v>428.92498779296881</v>
      </c>
      <c r="H114">
        <f>SUMPRODUCT(C98:G98, C114:G114)</f>
        <v>31548.100131988525</v>
      </c>
      <c r="I114">
        <f>IF(H113&lt;&gt;0, (H114-H113)/H113, 0)</f>
        <v>4.4430725426063194E-3</v>
      </c>
      <c r="J114">
        <f>(J113*I114)+J113</f>
        <v>128.31065532902667</v>
      </c>
    </row>
    <row r="115" spans="1:10" x14ac:dyDescent="0.2">
      <c r="A115" t="s">
        <v>123</v>
      </c>
      <c r="C115">
        <v>1232</v>
      </c>
      <c r="D115">
        <v>101.8000030517578</v>
      </c>
      <c r="E115">
        <v>254.25</v>
      </c>
      <c r="F115">
        <v>62.950000762939453</v>
      </c>
      <c r="G115">
        <v>439.92498779296881</v>
      </c>
      <c r="H115">
        <f>SUMPRODUCT(C98:G98, C115:G115)</f>
        <v>31572.000286102295</v>
      </c>
      <c r="I115">
        <f>IF(H114&lt;&gt;0, (H115-H114)/H114, 0)</f>
        <v>7.5757823811189572E-4</v>
      </c>
      <c r="J115">
        <f>(J114*I115)+J114</f>
        <v>128.40786068922182</v>
      </c>
    </row>
    <row r="116" spans="1:10" x14ac:dyDescent="0.2">
      <c r="A116" t="s">
        <v>124</v>
      </c>
      <c r="C116">
        <v>1257.050048828125</v>
      </c>
      <c r="D116">
        <v>105.9499969482422</v>
      </c>
      <c r="E116">
        <v>260.5</v>
      </c>
      <c r="F116">
        <v>68.199996948242188</v>
      </c>
      <c r="G116">
        <v>446.07501220703119</v>
      </c>
      <c r="H116">
        <f>SUMPRODUCT(C98:G98, C116:G116)</f>
        <v>32657.300018310547</v>
      </c>
      <c r="I116">
        <f>IF(H115&lt;&gt;0, (H116-H115)/H115, 0)</f>
        <v>3.4375387126991473E-2</v>
      </c>
      <c r="J116">
        <f>(J115*I116)+J115</f>
        <v>132.82193061056262</v>
      </c>
    </row>
    <row r="117" spans="1:10" x14ac:dyDescent="0.2">
      <c r="A117" t="s">
        <v>125</v>
      </c>
      <c r="C117">
        <v>1248.650024414062</v>
      </c>
      <c r="D117">
        <v>105.90000152587891</v>
      </c>
      <c r="E117">
        <v>256.25</v>
      </c>
      <c r="F117">
        <v>67.550003051757812</v>
      </c>
      <c r="G117">
        <v>458.02499389648438</v>
      </c>
      <c r="H117">
        <f>SUMPRODUCT(C98:G98, C117:G117)</f>
        <v>32497.150520324703</v>
      </c>
      <c r="I117">
        <f>IF(H116&lt;&gt;0, (H117-H116)/H116, 0)</f>
        <v>-4.9039417801241877E-3</v>
      </c>
      <c r="J117">
        <f>(J116*I117)+J116</f>
        <v>132.17057959572472</v>
      </c>
    </row>
    <row r="118" spans="1:10" x14ac:dyDescent="0.2">
      <c r="A118" t="s">
        <v>126</v>
      </c>
      <c r="C118">
        <v>1209.800048828125</v>
      </c>
      <c r="D118">
        <v>108</v>
      </c>
      <c r="E118">
        <v>259.75</v>
      </c>
      <c r="F118">
        <v>66.449996948242188</v>
      </c>
      <c r="G118">
        <v>460.77499389648438</v>
      </c>
      <c r="H118">
        <f>SUMPRODUCT(C98:G98, C118:G118)</f>
        <v>32366.600234985352</v>
      </c>
      <c r="I118">
        <f>IF(H117&lt;&gt;0, (H118-H117)/H117, 0)</f>
        <v>-4.0172840771901435E-3</v>
      </c>
      <c r="J118">
        <f>(J117*I118)+J117</f>
        <v>131.63961283084183</v>
      </c>
    </row>
    <row r="119" spans="1:10" x14ac:dyDescent="0.2">
      <c r="A119" t="s">
        <v>127</v>
      </c>
      <c r="C119">
        <v>1165.949951171875</v>
      </c>
      <c r="D119">
        <v>103.5500030517578</v>
      </c>
      <c r="E119">
        <v>254.55000305175781</v>
      </c>
      <c r="F119">
        <v>65.300003051757812</v>
      </c>
      <c r="G119">
        <v>478</v>
      </c>
      <c r="H119">
        <f>SUMPRODUCT(C98:G98, C119:G119)</f>
        <v>31441.050094604492</v>
      </c>
      <c r="I119">
        <f>IF(H118&lt;&gt;0, (H119-H118)/H118, 0)</f>
        <v>-2.8595840578289216E-2</v>
      </c>
      <c r="J119">
        <f>(J118*I119)+J118</f>
        <v>127.87526744854335</v>
      </c>
    </row>
    <row r="120" spans="1:10" x14ac:dyDescent="0.2">
      <c r="A120" t="s">
        <v>128</v>
      </c>
      <c r="C120">
        <v>1175.949951171875</v>
      </c>
      <c r="D120">
        <v>104.8000030517578</v>
      </c>
      <c r="E120">
        <v>255.94999694824219</v>
      </c>
      <c r="F120">
        <v>66.25</v>
      </c>
      <c r="G120">
        <v>481.57501220703119</v>
      </c>
      <c r="H120">
        <f>SUMPRODUCT(C98:G98, C120:G120)</f>
        <v>31749.549835205078</v>
      </c>
      <c r="I120">
        <f>IF(H119&lt;&gt;0, (H120-H119)/H119, 0)</f>
        <v>9.812004995772285E-3</v>
      </c>
      <c r="J120">
        <f>(J119*I120)+J119</f>
        <v>129.12998021158418</v>
      </c>
    </row>
    <row r="121" spans="1:10" x14ac:dyDescent="0.2">
      <c r="A121" t="s">
        <v>129</v>
      </c>
      <c r="C121">
        <v>1175.75</v>
      </c>
      <c r="D121">
        <v>105.0500030517578</v>
      </c>
      <c r="E121">
        <v>253.19999694824219</v>
      </c>
      <c r="F121">
        <v>71.099998474121094</v>
      </c>
      <c r="G121">
        <v>497.60000610351562</v>
      </c>
      <c r="H121">
        <f>SUMPRODUCT(C98:G98, C121:G121)</f>
        <v>32064.000160217285</v>
      </c>
      <c r="I121">
        <f>IF(H120&lt;&gt;0, (H121-H120)/H120, 0)</f>
        <v>9.904087668781144E-3</v>
      </c>
      <c r="J121">
        <f>(J120*I121)+J120</f>
        <v>130.40889485626769</v>
      </c>
    </row>
    <row r="122" spans="1:10" x14ac:dyDescent="0.2">
      <c r="A122" t="s">
        <v>130</v>
      </c>
      <c r="C122">
        <v>1186.5</v>
      </c>
      <c r="D122">
        <v>107.84999847412109</v>
      </c>
      <c r="E122">
        <v>252.6499938964844</v>
      </c>
      <c r="F122">
        <v>72.900001525878906</v>
      </c>
      <c r="G122">
        <v>495.77499389648438</v>
      </c>
      <c r="H122">
        <f>SUMPRODUCT(C98:G98, C122:G122)</f>
        <v>32514.099792480469</v>
      </c>
      <c r="I122">
        <f>IF(H121&lt;&gt;0, (H122-H121)/H121, 0)</f>
        <v>1.403753836121904E-2</v>
      </c>
      <c r="J122">
        <f>(J121*I122)+J121</f>
        <v>132.23951472045673</v>
      </c>
    </row>
    <row r="123" spans="1:10" x14ac:dyDescent="0.2">
      <c r="A123" t="s">
        <v>131</v>
      </c>
      <c r="C123">
        <v>1187.349975585938</v>
      </c>
      <c r="D123">
        <v>105.34999847412109</v>
      </c>
      <c r="E123">
        <v>258.79998779296881</v>
      </c>
      <c r="F123">
        <v>73.449996948242188</v>
      </c>
      <c r="G123">
        <v>486.875</v>
      </c>
      <c r="H123">
        <f>SUMPRODUCT(C98:G98, C123:G123)</f>
        <v>32410.249198913578</v>
      </c>
      <c r="I123">
        <f>IF(H122&lt;&gt;0, (H123-H122)/H122, 0)</f>
        <v>-3.1940171873037189E-3</v>
      </c>
      <c r="J123">
        <f>(J122*I123)+J122</f>
        <v>131.81713943759888</v>
      </c>
    </row>
    <row r="124" spans="1:10" x14ac:dyDescent="0.2">
      <c r="A124" t="s">
        <v>132</v>
      </c>
      <c r="C124">
        <v>1216.300048828125</v>
      </c>
      <c r="D124">
        <v>106.84999847412109</v>
      </c>
      <c r="E124">
        <v>260</v>
      </c>
      <c r="F124">
        <v>74.050003051757812</v>
      </c>
      <c r="G124">
        <v>479.10000610351562</v>
      </c>
      <c r="H124">
        <f>SUMPRODUCT(C98:G98, C124:G124)</f>
        <v>32842.800498962402</v>
      </c>
      <c r="I124">
        <f>IF(H123&lt;&gt;0, (H124-H123)/H123, 0)</f>
        <v>1.3346126942563713E-2</v>
      </c>
      <c r="J124">
        <f>(J123*I124)+J123</f>
        <v>133.57638771373871</v>
      </c>
    </row>
    <row r="125" spans="1:10" x14ac:dyDescent="0.2">
      <c r="A125" t="s">
        <v>133</v>
      </c>
      <c r="C125">
        <v>1220.75</v>
      </c>
      <c r="D125">
        <v>108.5</v>
      </c>
      <c r="E125">
        <v>262.10000610351562</v>
      </c>
      <c r="F125">
        <v>76.050003051757812</v>
      </c>
      <c r="G125">
        <v>484.17498779296881</v>
      </c>
      <c r="H125">
        <f>SUMPRODUCT(C98:G98, C125:G125)</f>
        <v>33222.000259399414</v>
      </c>
      <c r="I125">
        <f>IF(H124&lt;&gt;0, (H125-H124)/H124, 0)</f>
        <v>1.1545902136116308E-2</v>
      </c>
      <c r="J125">
        <f>(J124*I125)+J124</f>
        <v>135.11864761397746</v>
      </c>
    </row>
    <row r="126" spans="1:10" x14ac:dyDescent="0.2">
      <c r="A126" t="s">
        <v>134</v>
      </c>
      <c r="C126">
        <v>1220.199951171875</v>
      </c>
      <c r="D126">
        <v>107.09999847412109</v>
      </c>
      <c r="E126">
        <v>258.20001220703119</v>
      </c>
      <c r="F126">
        <v>74.650001525878906</v>
      </c>
      <c r="G126">
        <v>475.64999389648438</v>
      </c>
      <c r="H126">
        <f>SUMPRODUCT(C98:G98, C126:G126)</f>
        <v>32885.449737548828</v>
      </c>
      <c r="I126">
        <f>IF(H125&lt;&gt;0, (H126-H125)/H125, 0)</f>
        <v>-1.0130350948852533E-2</v>
      </c>
      <c r="J126">
        <f>(J125*I126)+J125</f>
        <v>133.74984829391354</v>
      </c>
    </row>
    <row r="127" spans="1:10" x14ac:dyDescent="0.2">
      <c r="A127" t="s">
        <v>135</v>
      </c>
      <c r="C127">
        <v>1207.099975585938</v>
      </c>
      <c r="D127">
        <v>109.9499969482422</v>
      </c>
      <c r="E127">
        <v>250.94999694824219</v>
      </c>
      <c r="F127">
        <v>75.349998474121094</v>
      </c>
      <c r="G127">
        <v>487.92498779296881</v>
      </c>
      <c r="H127">
        <f>SUMPRODUCT(C98:G98, C127:G127)</f>
        <v>32976.449287414558</v>
      </c>
      <c r="I127">
        <f>IF(H126&lt;&gt;0, (H127-H126)/H126, 0)</f>
        <v>2.7671675647429578E-3</v>
      </c>
      <c r="J127">
        <f>(J126*I127)+J126</f>
        <v>134.11995653590176</v>
      </c>
    </row>
    <row r="128" spans="1:10" x14ac:dyDescent="0.2">
      <c r="A128" t="s">
        <v>136</v>
      </c>
      <c r="C128">
        <v>1208.949951171875</v>
      </c>
      <c r="D128">
        <v>108.9499969482422</v>
      </c>
      <c r="E128">
        <v>253.6499938964844</v>
      </c>
      <c r="F128">
        <v>76.050003051757812</v>
      </c>
      <c r="G128">
        <v>490.02499389648438</v>
      </c>
      <c r="H128">
        <f>SUMPRODUCT(C98:G98, C128:G128)</f>
        <v>33004.499298095703</v>
      </c>
      <c r="I128">
        <f>IF(H127&lt;&gt;0, (H128-H127)/H127, 0)</f>
        <v>8.5060736638648167E-4</v>
      </c>
      <c r="J128">
        <f>(J127*I128)+J127</f>
        <v>134.23403995891064</v>
      </c>
    </row>
    <row r="129" spans="1:10" x14ac:dyDescent="0.2">
      <c r="A129" t="s">
        <v>137</v>
      </c>
      <c r="C129">
        <v>1232.449951171875</v>
      </c>
      <c r="D129">
        <v>109.65000152587891</v>
      </c>
      <c r="E129">
        <v>251.8999938964844</v>
      </c>
      <c r="F129">
        <v>75.849998474121094</v>
      </c>
      <c r="G129">
        <v>497.79998779296881</v>
      </c>
      <c r="H129">
        <f>SUMPRODUCT(C98:G98, C129:G129)</f>
        <v>33265.049438476562</v>
      </c>
      <c r="I129">
        <f>IF(H128&lt;&gt;0, (H129-H128)/H128, 0)</f>
        <v>7.8943824606329538E-3</v>
      </c>
      <c r="J129">
        <f>(J128*I129)+J128</f>
        <v>135.29373480958216</v>
      </c>
    </row>
    <row r="130" spans="1:10" x14ac:dyDescent="0.2">
      <c r="A130" t="s">
        <v>138</v>
      </c>
      <c r="C130">
        <v>1203.050048828125</v>
      </c>
      <c r="D130">
        <v>108.0500030517578</v>
      </c>
      <c r="E130">
        <v>251.05000305175781</v>
      </c>
      <c r="F130">
        <v>74.800003051757812</v>
      </c>
      <c r="G130">
        <v>489.875</v>
      </c>
      <c r="H130">
        <f>SUMPRODUCT(C98:G98, C130:G130)</f>
        <v>32736.950973510742</v>
      </c>
      <c r="I130">
        <f>IF(H129&lt;&gt;0, (H130-H129)/H129, 0)</f>
        <v>-1.5875475127206232E-2</v>
      </c>
      <c r="J130">
        <f>(J129*I130)+J129</f>
        <v>133.14588248774581</v>
      </c>
    </row>
    <row r="131" spans="1:10" x14ac:dyDescent="0.2">
      <c r="A131" t="s">
        <v>139</v>
      </c>
      <c r="C131">
        <v>1226.75</v>
      </c>
      <c r="D131">
        <v>106.6999969482422</v>
      </c>
      <c r="E131">
        <v>255.69999694824219</v>
      </c>
      <c r="F131">
        <v>75.550003051757812</v>
      </c>
      <c r="G131">
        <v>492.82501220703119</v>
      </c>
      <c r="H131">
        <f>SUMPRODUCT(C98:G98, C131:G131)</f>
        <v>32975.69987487793</v>
      </c>
      <c r="I131">
        <f>IF(H130&lt;&gt;0, (H131-H130)/H130, 0)</f>
        <v>7.2929486182256951E-3</v>
      </c>
      <c r="J131">
        <f>(J130*I131)+J130</f>
        <v>134.11690856745724</v>
      </c>
    </row>
    <row r="132" spans="1:10" x14ac:dyDescent="0.2">
      <c r="A132" t="s">
        <v>140</v>
      </c>
      <c r="C132">
        <v>1236.449951171875</v>
      </c>
      <c r="D132">
        <v>107.3000030517578</v>
      </c>
      <c r="E132">
        <v>263.60000610351562</v>
      </c>
      <c r="F132">
        <v>74.5</v>
      </c>
      <c r="G132">
        <v>486.97500610351562</v>
      </c>
      <c r="H132">
        <f>SUMPRODUCT(C98:G98, C132:G132)</f>
        <v>33200.550003051758</v>
      </c>
      <c r="I132">
        <f>IF(H131&lt;&gt;0, (H132-H131)/H131, 0)</f>
        <v>6.8186612877662381E-3</v>
      </c>
      <c r="J132">
        <f>(J131*I132)+J131</f>
        <v>135.03140633994104</v>
      </c>
    </row>
    <row r="133" spans="1:10" x14ac:dyDescent="0.2">
      <c r="A133" t="s">
        <v>141</v>
      </c>
      <c r="C133">
        <v>1239.699951171875</v>
      </c>
      <c r="D133">
        <v>106.59999847412109</v>
      </c>
      <c r="E133">
        <v>263.04998779296881</v>
      </c>
      <c r="F133">
        <v>71.400001525878906</v>
      </c>
      <c r="G133">
        <v>473.67498779296881</v>
      </c>
      <c r="H133">
        <f>SUMPRODUCT(C98:G98, C133:G133)</f>
        <v>32915.649200439453</v>
      </c>
      <c r="I133">
        <f>IF(H132&lt;&gt;0, (H133-H132)/H132, 0)</f>
        <v>-8.5812073169304996E-3</v>
      </c>
      <c r="J133">
        <f>(J132*I133)+J132</f>
        <v>133.87267384784133</v>
      </c>
    </row>
    <row r="134" spans="1:10" x14ac:dyDescent="0.2">
      <c r="A134" t="s">
        <v>142</v>
      </c>
      <c r="C134">
        <v>1238.849975585938</v>
      </c>
      <c r="D134">
        <v>107.0500030517578</v>
      </c>
      <c r="E134">
        <v>270.70001220703119</v>
      </c>
      <c r="F134">
        <v>70.349998474121094</v>
      </c>
      <c r="G134">
        <v>459.125</v>
      </c>
      <c r="H134">
        <f>SUMPRODUCT(C98:G98, C134:G134)</f>
        <v>32991.25023651123</v>
      </c>
      <c r="I134">
        <f>IF(H133&lt;&gt;0, (H134-H133)/H133, 0)</f>
        <v>2.2968113316375969E-3</v>
      </c>
      <c r="J134">
        <f>(J133*I134)+J133</f>
        <v>134.18015412213168</v>
      </c>
    </row>
    <row r="135" spans="1:10" x14ac:dyDescent="0.2">
      <c r="A135" t="s">
        <v>143</v>
      </c>
      <c r="C135">
        <v>1232.550048828125</v>
      </c>
      <c r="D135">
        <v>108.3000030517578</v>
      </c>
      <c r="E135">
        <v>272.95001220703119</v>
      </c>
      <c r="F135">
        <v>70.599998474121094</v>
      </c>
      <c r="G135">
        <v>478.52499389648438</v>
      </c>
      <c r="H135">
        <f>SUMPRODUCT(C98:G98, C135:G135)</f>
        <v>33192.900871276855</v>
      </c>
      <c r="I135">
        <f>IF(H134&lt;&gt;0, (H135-H134)/H134, 0)</f>
        <v>6.1122459233890862E-3</v>
      </c>
      <c r="J135">
        <f>(J134*I135)+J134</f>
        <v>135.00029622216439</v>
      </c>
    </row>
    <row r="136" spans="1:10" x14ac:dyDescent="0.2">
      <c r="A136" t="s">
        <v>144</v>
      </c>
      <c r="C136">
        <v>1223.599975585938</v>
      </c>
      <c r="D136">
        <v>110.59999847412109</v>
      </c>
      <c r="E136">
        <v>267.5</v>
      </c>
      <c r="F136">
        <v>70.349998474121094</v>
      </c>
      <c r="G136">
        <v>470.64999389648438</v>
      </c>
      <c r="H136">
        <f>SUMPRODUCT(C98:G98, C136:G136)</f>
        <v>33170.149520874023</v>
      </c>
      <c r="I136">
        <f>IF(H135&lt;&gt;0, (H136-H135)/H135, 0)</f>
        <v>-6.8542820318906461E-4</v>
      </c>
      <c r="J136">
        <f>(J135*I136)+J135</f>
        <v>134.90776321169486</v>
      </c>
    </row>
    <row r="137" spans="1:10" x14ac:dyDescent="0.2">
      <c r="A137" t="s">
        <v>145</v>
      </c>
      <c r="C137">
        <v>1221.550048828125</v>
      </c>
      <c r="D137">
        <v>107.34999847412109</v>
      </c>
      <c r="E137">
        <v>262.25</v>
      </c>
      <c r="F137">
        <v>70.75</v>
      </c>
      <c r="G137">
        <v>463.77499389648438</v>
      </c>
      <c r="H137">
        <f>SUMPRODUCT(C98:G98, C137:G137)</f>
        <v>32728.800270080566</v>
      </c>
      <c r="I137">
        <f>IF(H136&lt;&gt;0, (H137-H136)/H136, 0)</f>
        <v>-1.330561535502622E-2</v>
      </c>
      <c r="J137">
        <f>(J136*I137)+J136</f>
        <v>133.11273240599309</v>
      </c>
    </row>
    <row r="138" spans="1:10" x14ac:dyDescent="0.2">
      <c r="A138" t="s">
        <v>146</v>
      </c>
      <c r="C138">
        <v>1234.599975585938</v>
      </c>
      <c r="D138">
        <v>105.8000030517578</v>
      </c>
      <c r="E138">
        <v>267.35000610351562</v>
      </c>
      <c r="F138">
        <v>72.050003051757812</v>
      </c>
      <c r="G138">
        <v>467</v>
      </c>
      <c r="H138">
        <f>SUMPRODUCT(C98:G98, C138:G138)</f>
        <v>32895.700378417969</v>
      </c>
      <c r="I138">
        <f>IF(H137&lt;&gt;0, (H138-H137)/H137, 0)</f>
        <v>5.0994875143644093E-3</v>
      </c>
      <c r="J138">
        <f>(J137*I138)+J137</f>
        <v>133.79153912290039</v>
      </c>
    </row>
    <row r="139" spans="1:10" x14ac:dyDescent="0.2">
      <c r="A139" t="s">
        <v>147</v>
      </c>
      <c r="C139">
        <v>1240.650024414062</v>
      </c>
      <c r="D139">
        <v>107.4499969482422</v>
      </c>
      <c r="E139">
        <v>269.75</v>
      </c>
      <c r="F139">
        <v>74.050003051757812</v>
      </c>
      <c r="G139">
        <v>483.14999389648438</v>
      </c>
      <c r="H139">
        <f>SUMPRODUCT(C98:G98, C139:G139)</f>
        <v>33339.900085449219</v>
      </c>
      <c r="I139">
        <f>IF(H138&lt;&gt;0, (H139-H138)/H138, 0)</f>
        <v>1.3503275562501114E-2</v>
      </c>
      <c r="J139">
        <f>(J138*I139)+J138</f>
        <v>135.59816314360805</v>
      </c>
    </row>
    <row r="140" spans="1:10" x14ac:dyDescent="0.2">
      <c r="A140" t="s">
        <v>148</v>
      </c>
      <c r="C140">
        <v>1240.800048828125</v>
      </c>
      <c r="D140">
        <v>106.90000152587891</v>
      </c>
      <c r="E140">
        <v>271.54998779296881</v>
      </c>
      <c r="F140">
        <v>74.949996948242188</v>
      </c>
      <c r="G140">
        <v>482.27499389648438</v>
      </c>
      <c r="H140">
        <f>SUMPRODUCT(C98:G98, C140:G140)</f>
        <v>33376.400123596191</v>
      </c>
      <c r="I140">
        <f>IF(H139&lt;&gt;0, (H140-H139)/H139, 0)</f>
        <v>1.0947854688653563E-3</v>
      </c>
      <c r="J140">
        <f>(J139*I140)+J139</f>
        <v>135.74661404222249</v>
      </c>
    </row>
    <row r="141" spans="1:10" x14ac:dyDescent="0.2">
      <c r="A141" t="s">
        <v>149</v>
      </c>
      <c r="C141">
        <v>1243</v>
      </c>
      <c r="D141">
        <v>107</v>
      </c>
      <c r="E141">
        <v>277.70001220703119</v>
      </c>
      <c r="F141">
        <v>74.800003051757812</v>
      </c>
      <c r="G141">
        <v>482.82501220703119</v>
      </c>
      <c r="H141">
        <f>SUMPRODUCT(C98:G98, C141:G141)</f>
        <v>33528.200485229492</v>
      </c>
      <c r="I141">
        <f>IF(H140&lt;&gt;0, (H141-H140)/H140, 0)</f>
        <v>4.5481346421773665E-3</v>
      </c>
      <c r="J141">
        <f>(J140*I141)+J140</f>
        <v>136.36400792010619</v>
      </c>
    </row>
    <row r="142" spans="1:10" x14ac:dyDescent="0.2">
      <c r="A142" t="s">
        <v>150</v>
      </c>
      <c r="C142">
        <v>1246.5</v>
      </c>
      <c r="D142">
        <v>107.15000152587891</v>
      </c>
      <c r="E142">
        <v>281.14999389648438</v>
      </c>
      <c r="F142">
        <v>81.949996948242188</v>
      </c>
      <c r="G142">
        <v>478.97500610351562</v>
      </c>
      <c r="H142">
        <f>SUMPRODUCT(C98:G98, C142:G142)</f>
        <v>34052.84986114502</v>
      </c>
      <c r="I142">
        <f>IF(H141&lt;&gt;0, (H142-H141)/H141, 0)</f>
        <v>1.5648002825163741E-2</v>
      </c>
      <c r="J142">
        <f>(J141*I142)+J141</f>
        <v>138.49783230129066</v>
      </c>
    </row>
    <row r="143" spans="1:10" x14ac:dyDescent="0.2">
      <c r="A143" t="s">
        <v>151</v>
      </c>
      <c r="C143">
        <v>1221.550048828125</v>
      </c>
      <c r="D143">
        <v>107.40000152587891</v>
      </c>
      <c r="E143">
        <v>281.85000610351562</v>
      </c>
      <c r="F143">
        <v>81.400001525878906</v>
      </c>
      <c r="G143">
        <v>478</v>
      </c>
      <c r="H143">
        <f>SUMPRODUCT(C98:G98, C143:G143)</f>
        <v>33830.400802612305</v>
      </c>
      <c r="I143">
        <f>IF(H142&lt;&gt;0, (H143-H142)/H142, 0)</f>
        <v>-6.5324652544436132E-3</v>
      </c>
      <c r="J143">
        <f>(J142*I143)+J142</f>
        <v>137.59310002396671</v>
      </c>
    </row>
    <row r="144" spans="1:10" x14ac:dyDescent="0.2">
      <c r="A144" t="s">
        <v>152</v>
      </c>
      <c r="C144">
        <v>1234.849975585938</v>
      </c>
      <c r="D144">
        <v>106.15000152587891</v>
      </c>
      <c r="E144">
        <v>279.85000610351562</v>
      </c>
      <c r="F144">
        <v>81.050003051757812</v>
      </c>
      <c r="G144">
        <v>474.375</v>
      </c>
      <c r="H144">
        <f>SUMPRODUCT(C98:G98, C144:G144)</f>
        <v>33754.200233459473</v>
      </c>
      <c r="I144">
        <f>IF(H143&lt;&gt;0, (H144-H143)/H143, 0)</f>
        <v>-2.2524288020539206E-3</v>
      </c>
      <c r="J144">
        <f>(J143*I144)+J143</f>
        <v>137.28318136250886</v>
      </c>
    </row>
    <row r="145" spans="1:10" x14ac:dyDescent="0.2">
      <c r="A145" t="s">
        <v>153</v>
      </c>
      <c r="C145">
        <v>1253.550048828125</v>
      </c>
      <c r="D145">
        <v>105.09999847412109</v>
      </c>
      <c r="E145">
        <v>279.60000610351562</v>
      </c>
      <c r="F145">
        <v>83.699996948242188</v>
      </c>
      <c r="G145">
        <v>484.5</v>
      </c>
      <c r="H145">
        <f>SUMPRODUCT(C98:G98, C145:G145)</f>
        <v>34014.350242614746</v>
      </c>
      <c r="I145">
        <f>IF(H144&lt;&gt;0, (H145-H144)/H144, 0)</f>
        <v>7.7071892492180851E-3</v>
      </c>
      <c r="J145">
        <f>(J144*I145)+J144</f>
        <v>138.34124882200445</v>
      </c>
    </row>
    <row r="146" spans="1:10" x14ac:dyDescent="0.2">
      <c r="A146" t="s">
        <v>154</v>
      </c>
      <c r="C146">
        <v>1250.400024414062</v>
      </c>
      <c r="D146">
        <v>104.15000152587891</v>
      </c>
      <c r="E146">
        <v>279.39999389648438</v>
      </c>
      <c r="F146">
        <v>84.650001525878906</v>
      </c>
      <c r="G146">
        <v>482.25</v>
      </c>
      <c r="H146">
        <f>SUMPRODUCT(C98:G98, C146:G146)</f>
        <v>33938.600326538086</v>
      </c>
      <c r="I146">
        <f>IF(H145&lt;&gt;0, (H146-H145)/H145, 0)</f>
        <v>-2.2269987677658817E-3</v>
      </c>
      <c r="J146">
        <f>(J145*I146)+J145</f>
        <v>138.03316303134665</v>
      </c>
    </row>
    <row r="147" spans="1:10" x14ac:dyDescent="0.2">
      <c r="A147" t="s">
        <v>155</v>
      </c>
      <c r="C147">
        <v>1238.949951171875</v>
      </c>
      <c r="D147">
        <v>106.15000152587891</v>
      </c>
      <c r="E147">
        <v>278.14999389648438</v>
      </c>
      <c r="F147">
        <v>90.550003051757812</v>
      </c>
      <c r="G147">
        <v>483.14999389648438</v>
      </c>
      <c r="H147">
        <f>SUMPRODUCT(C98:G98, C147:G147)</f>
        <v>34350.999732971191</v>
      </c>
      <c r="I147">
        <f>IF(H146&lt;&gt;0, (H147-H146)/H146, 0)</f>
        <v>1.2151338077151998E-2</v>
      </c>
      <c r="J147">
        <f>(J146*I147)+J146</f>
        <v>139.71045066119919</v>
      </c>
    </row>
    <row r="148" spans="1:10" x14ac:dyDescent="0.2">
      <c r="A148" t="s">
        <v>156</v>
      </c>
      <c r="C148">
        <v>1234.349975585938</v>
      </c>
      <c r="D148">
        <v>107.4499969482422</v>
      </c>
      <c r="E148">
        <v>281.04998779296881</v>
      </c>
      <c r="F148">
        <v>87.650001525878906</v>
      </c>
      <c r="G148">
        <v>481</v>
      </c>
      <c r="H148">
        <f>SUMPRODUCT(C98:G98, C148:G148)</f>
        <v>34314.299324035652</v>
      </c>
      <c r="I148">
        <f>IF(H147&lt;&gt;0, (H148-H147)/H147, 0)</f>
        <v>-1.0683942016486167E-3</v>
      </c>
      <c r="J148">
        <f>(J147*I148)+J147</f>
        <v>139.56118482580305</v>
      </c>
    </row>
    <row r="149" spans="1:10" x14ac:dyDescent="0.2">
      <c r="A149" t="s">
        <v>157</v>
      </c>
      <c r="C149">
        <v>1222.449951171875</v>
      </c>
      <c r="D149">
        <v>105.6999969482422</v>
      </c>
      <c r="E149">
        <v>280.70001220703119</v>
      </c>
      <c r="F149">
        <v>88</v>
      </c>
      <c r="G149">
        <v>479.75</v>
      </c>
      <c r="H149">
        <f>SUMPRODUCT(C98:G98, C149:G149)</f>
        <v>34049.249526977539</v>
      </c>
      <c r="I149">
        <f>IF(H148&lt;&gt;0, (H149-H148)/H148, 0)</f>
        <v>-7.7241791987417057E-3</v>
      </c>
      <c r="J149">
        <f>(J148*I149)+J148</f>
        <v>138.48318922501983</v>
      </c>
    </row>
    <row r="150" spans="1:10" x14ac:dyDescent="0.2">
      <c r="A150" t="s">
        <v>158</v>
      </c>
      <c r="C150">
        <v>1205.75</v>
      </c>
      <c r="D150">
        <v>105.6999969482422</v>
      </c>
      <c r="E150">
        <v>281.20001220703119</v>
      </c>
      <c r="F150">
        <v>87.150001525878906</v>
      </c>
      <c r="G150">
        <v>481.72500610351562</v>
      </c>
      <c r="H150">
        <f>SUMPRODUCT(C98:G98, C150:G150)</f>
        <v>33867.200080871582</v>
      </c>
      <c r="I150">
        <f>IF(H149&lt;&gt;0, (H150-H149)/H149, 0)</f>
        <v>-5.3466507671987764E-3</v>
      </c>
      <c r="J150">
        <f>(J149*I150)+J149</f>
        <v>137.74276797510575</v>
      </c>
    </row>
    <row r="151" spans="1:10" x14ac:dyDescent="0.2">
      <c r="A151" t="s">
        <v>159</v>
      </c>
      <c r="C151">
        <v>1212.449951171875</v>
      </c>
      <c r="D151">
        <v>105.3000030517578</v>
      </c>
      <c r="E151">
        <v>276.14999389648438</v>
      </c>
      <c r="F151">
        <v>87.449996948242188</v>
      </c>
      <c r="G151">
        <v>491.79998779296881</v>
      </c>
      <c r="H151">
        <f>SUMPRODUCT(C98:G98, C151:G151)</f>
        <v>33841.449493408203</v>
      </c>
      <c r="I151">
        <f>IF(H150&lt;&gt;0, (H151-H150)/H150, 0)</f>
        <v>-7.6034001635473275E-4</v>
      </c>
      <c r="J151">
        <f>(J150*I151)+J150</f>
        <v>137.63803663665081</v>
      </c>
    </row>
    <row r="152" spans="1:10" x14ac:dyDescent="0.2">
      <c r="A152" t="s">
        <v>160</v>
      </c>
      <c r="C152">
        <v>1182</v>
      </c>
      <c r="D152">
        <v>105.8000030517578</v>
      </c>
      <c r="E152">
        <v>276</v>
      </c>
      <c r="F152">
        <v>85.5</v>
      </c>
      <c r="G152">
        <v>472.02499389648438</v>
      </c>
      <c r="H152">
        <f>SUMPRODUCT(C98:G98, C152:G152)</f>
        <v>33417.60026550293</v>
      </c>
      <c r="I152">
        <f>IF(H151&lt;&gt;0, (H152-H151)/H151, 0)</f>
        <v>-1.2524558913702346E-2</v>
      </c>
      <c r="J152">
        <f>(J151*I152)+J151</f>
        <v>135.91418093802875</v>
      </c>
    </row>
    <row r="153" spans="1:10" x14ac:dyDescent="0.2">
      <c r="A153" t="s">
        <v>161</v>
      </c>
      <c r="C153">
        <v>1167</v>
      </c>
      <c r="D153">
        <v>104.5500030517578</v>
      </c>
      <c r="E153">
        <v>281.79998779296881</v>
      </c>
      <c r="F153">
        <v>86.75</v>
      </c>
      <c r="G153">
        <v>466.72500610351562</v>
      </c>
      <c r="H153">
        <f>SUMPRODUCT(C98:G98, C153:G153)</f>
        <v>33338.200057983398</v>
      </c>
      <c r="I153">
        <f>IF(H152&lt;&gt;0, (H153-H152)/H152, 0)</f>
        <v>-2.3759996794711882E-3</v>
      </c>
      <c r="J153">
        <f>(J152*I153)+J152</f>
        <v>135.5912488876844</v>
      </c>
    </row>
    <row r="154" spans="1:10" x14ac:dyDescent="0.2">
      <c r="A154" t="s">
        <v>162</v>
      </c>
      <c r="C154">
        <v>1151.599975585938</v>
      </c>
      <c r="D154">
        <v>105.15000152587891</v>
      </c>
      <c r="E154">
        <v>284.70001220703119</v>
      </c>
      <c r="F154">
        <v>85.650001525878906</v>
      </c>
      <c r="G154">
        <v>468.60000610351562</v>
      </c>
      <c r="H154">
        <f>SUMPRODUCT(C98:G98, C154:G154)</f>
        <v>33260.100296020508</v>
      </c>
      <c r="I154">
        <f>IF(H153&lt;&gt;0, (H154-H153)/H153, 0)</f>
        <v>-2.3426508277908154E-3</v>
      </c>
      <c r="J154">
        <f>(J153*I154)+J153</f>
        <v>135.27360593623646</v>
      </c>
    </row>
    <row r="155" spans="1:10" x14ac:dyDescent="0.2">
      <c r="A155" t="s">
        <v>163</v>
      </c>
      <c r="C155">
        <v>1155.25</v>
      </c>
      <c r="D155">
        <v>105.4499969482422</v>
      </c>
      <c r="E155">
        <v>281.89999389648438</v>
      </c>
      <c r="F155">
        <v>85.599998474121094</v>
      </c>
      <c r="G155">
        <v>474.92498779296881</v>
      </c>
      <c r="H155">
        <f>SUMPRODUCT(C98:G98, C155:G155)</f>
        <v>33284.999443054199</v>
      </c>
      <c r="I155">
        <f>IF(H154&lt;&gt;0, (H155-H154)/H154, 0)</f>
        <v>7.4861912057043705E-4</v>
      </c>
      <c r="J155">
        <f>(J154*I155)+J154</f>
        <v>135.37487434414885</v>
      </c>
    </row>
    <row r="156" spans="1:10" x14ac:dyDescent="0.2">
      <c r="A156" s="5" t="s">
        <v>0</v>
      </c>
      <c r="B156" s="5" t="s">
        <v>1</v>
      </c>
      <c r="C156" t="s">
        <v>164</v>
      </c>
      <c r="D156" t="s">
        <v>165</v>
      </c>
      <c r="E156" t="s">
        <v>2</v>
      </c>
      <c r="F156" t="s">
        <v>166</v>
      </c>
      <c r="G156" t="s">
        <v>104</v>
      </c>
      <c r="H156" s="5" t="s">
        <v>7</v>
      </c>
      <c r="J156" s="5" t="s">
        <v>8</v>
      </c>
    </row>
    <row r="157" spans="1:10" x14ac:dyDescent="0.2">
      <c r="B157" s="5" t="s">
        <v>9</v>
      </c>
      <c r="C157">
        <v>30</v>
      </c>
      <c r="D157">
        <v>2</v>
      </c>
      <c r="E157">
        <v>75</v>
      </c>
      <c r="F157">
        <v>3</v>
      </c>
      <c r="G157">
        <v>4</v>
      </c>
    </row>
    <row r="158" spans="1:10" x14ac:dyDescent="0.2">
      <c r="A158" t="s">
        <v>163</v>
      </c>
      <c r="C158">
        <v>269.79998779296881</v>
      </c>
      <c r="D158">
        <v>2751.39990234375</v>
      </c>
      <c r="E158">
        <v>105.4499969482422</v>
      </c>
      <c r="F158">
        <v>1483.050048828125</v>
      </c>
      <c r="G158">
        <v>1155.25</v>
      </c>
      <c r="H158">
        <f>SUMPRODUCT(C157:G157, C158:G158)</f>
        <v>30575.699356079105</v>
      </c>
      <c r="J158">
        <f>(J154*I155)+J154</f>
        <v>135.37487434414885</v>
      </c>
    </row>
    <row r="159" spans="1:10" x14ac:dyDescent="0.2">
      <c r="A159" t="s">
        <v>167</v>
      </c>
      <c r="C159">
        <v>264.95001220703119</v>
      </c>
      <c r="D159">
        <v>2706.550048828125</v>
      </c>
      <c r="E159">
        <v>103.25</v>
      </c>
      <c r="F159">
        <v>1493.150024414062</v>
      </c>
      <c r="G159">
        <v>1154.650024414062</v>
      </c>
      <c r="H159">
        <f>SUMPRODUCT(C157:G157, C159:G159)</f>
        <v>30203.400634765625</v>
      </c>
      <c r="I159">
        <f>IF(H158&lt;&gt;0, (H159-H158)/H158, 0)</f>
        <v>-1.2176294546128157E-2</v>
      </c>
      <c r="J159">
        <f>(J158*I159)+J158</f>
        <v>133.72650999998942</v>
      </c>
    </row>
    <row r="160" spans="1:10" x14ac:dyDescent="0.2">
      <c r="A160" t="s">
        <v>168</v>
      </c>
      <c r="C160">
        <v>268.75</v>
      </c>
      <c r="D160">
        <v>2672.39990234375</v>
      </c>
      <c r="E160">
        <v>99.449996948242188</v>
      </c>
      <c r="F160">
        <v>1467.150024414062</v>
      </c>
      <c r="G160">
        <v>1153.75</v>
      </c>
      <c r="H160">
        <f>SUMPRODUCT(C157:G157, C160:G160)</f>
        <v>29882.499649047852</v>
      </c>
      <c r="I160">
        <f>IF(H159&lt;&gt;0, (H160-H159)/H159, 0)</f>
        <v>-1.0624664076680172E-2</v>
      </c>
      <c r="J160">
        <f>(J159*I160)+J159</f>
        <v>132.30571075309271</v>
      </c>
    </row>
    <row r="161" spans="1:10" x14ac:dyDescent="0.2">
      <c r="A161" t="s">
        <v>169</v>
      </c>
      <c r="C161">
        <v>271.25</v>
      </c>
      <c r="D161">
        <v>2721.949951171875</v>
      </c>
      <c r="E161">
        <v>100.4499969482422</v>
      </c>
      <c r="F161">
        <v>1465.599975585938</v>
      </c>
      <c r="G161">
        <v>1162.5</v>
      </c>
      <c r="H161">
        <f>SUMPRODUCT(C157:G157, C161:G161)</f>
        <v>30161.949600219727</v>
      </c>
      <c r="I161">
        <f>IF(H160&lt;&gt;0, (H161-H160)/H160, 0)</f>
        <v>9.3516256823842764E-3</v>
      </c>
      <c r="J161">
        <f>(J160*I161)+J160</f>
        <v>133.54298423569745</v>
      </c>
    </row>
    <row r="162" spans="1:10" x14ac:dyDescent="0.2">
      <c r="A162" t="s">
        <v>170</v>
      </c>
      <c r="C162">
        <v>272.5</v>
      </c>
      <c r="D162">
        <v>2739.25</v>
      </c>
      <c r="E162">
        <v>101.3000030517578</v>
      </c>
      <c r="F162">
        <v>1465.849975585938</v>
      </c>
      <c r="G162">
        <v>1172.25</v>
      </c>
      <c r="H162">
        <f>SUMPRODUCT(C157:G157, C162:G162)</f>
        <v>30337.550155639648</v>
      </c>
      <c r="I162">
        <f>IF(H161&lt;&gt;0, (H162-H161)/H161, 0)</f>
        <v>5.8219232426090471E-3</v>
      </c>
      <c r="J162">
        <f>(J161*I162)+J161</f>
        <v>134.32046123950661</v>
      </c>
    </row>
    <row r="163" spans="1:10" x14ac:dyDescent="0.2">
      <c r="A163" t="s">
        <v>171</v>
      </c>
      <c r="C163">
        <v>270.95001220703119</v>
      </c>
      <c r="D163">
        <v>2710.89990234375</v>
      </c>
      <c r="E163">
        <v>99.199996948242188</v>
      </c>
      <c r="F163">
        <v>1436</v>
      </c>
      <c r="G163">
        <v>1156.300048828125</v>
      </c>
      <c r="H163">
        <f>SUMPRODUCT(C157:G157, C163:G163)</f>
        <v>29923.500137329102</v>
      </c>
      <c r="I163">
        <f>IF(H162&lt;&gt;0, (H163-H162)/H162, 0)</f>
        <v>-1.3648103297278814E-2</v>
      </c>
      <c r="J163">
        <f>(J162*I163)+J162</f>
        <v>132.48724170957169</v>
      </c>
    </row>
    <row r="164" spans="1:10" x14ac:dyDescent="0.2">
      <c r="A164" t="s">
        <v>172</v>
      </c>
      <c r="C164">
        <v>267.70001220703119</v>
      </c>
      <c r="D164">
        <v>2648.699951171875</v>
      </c>
      <c r="E164">
        <v>98.25</v>
      </c>
      <c r="F164">
        <v>1389.050048828125</v>
      </c>
      <c r="G164">
        <v>1138.300048828125</v>
      </c>
      <c r="H164">
        <f>SUMPRODUCT(C157:G157, C164:G164)</f>
        <v>29417.500610351562</v>
      </c>
      <c r="I164">
        <f>IF(H163&lt;&gt;0, (H164-H163)/H163, 0)</f>
        <v>-1.6909770737224435E-2</v>
      </c>
      <c r="J164">
        <f>(J163*I164)+J163</f>
        <v>130.2469128266556</v>
      </c>
    </row>
    <row r="165" spans="1:10" x14ac:dyDescent="0.2">
      <c r="A165" t="s">
        <v>173</v>
      </c>
      <c r="C165">
        <v>260.70001220703119</v>
      </c>
      <c r="D165">
        <v>2569.550048828125</v>
      </c>
      <c r="E165">
        <v>96.550003051757812</v>
      </c>
      <c r="F165">
        <v>1322</v>
      </c>
      <c r="G165">
        <v>1100.800048828125</v>
      </c>
      <c r="H165">
        <f>SUMPRODUCT(C157:G157, C165:G165)</f>
        <v>28570.550888061523</v>
      </c>
      <c r="I165">
        <f>IF(H164&lt;&gt;0, (H165-H164)/H164, 0)</f>
        <v>-2.8790675778621742E-2</v>
      </c>
      <c r="J165">
        <f>(J164*I165)+J164</f>
        <v>126.49701618829695</v>
      </c>
    </row>
    <row r="166" spans="1:10" x14ac:dyDescent="0.2">
      <c r="A166" t="s">
        <v>174</v>
      </c>
      <c r="C166">
        <v>261.20001220703119</v>
      </c>
      <c r="D166">
        <v>2605.14990234375</v>
      </c>
      <c r="E166">
        <v>99.25</v>
      </c>
      <c r="F166">
        <v>1360.849975585938</v>
      </c>
      <c r="G166">
        <v>1110.550048828125</v>
      </c>
      <c r="H166">
        <f>SUMPRODUCT(C157:G157, C166:G166)</f>
        <v>29014.80029296875</v>
      </c>
      <c r="I166">
        <f>IF(H165&lt;&gt;0, (H166-H165)/H165, 0)</f>
        <v>1.5549206826560016E-2</v>
      </c>
      <c r="J166">
        <f>(J165*I166)+J165</f>
        <v>128.46394445595149</v>
      </c>
    </row>
    <row r="167" spans="1:10" x14ac:dyDescent="0.2">
      <c r="A167" t="s">
        <v>175</v>
      </c>
      <c r="C167">
        <v>261.10000610351562</v>
      </c>
      <c r="D167">
        <v>2602.75</v>
      </c>
      <c r="E167">
        <v>100.25</v>
      </c>
      <c r="F167">
        <v>1389.150024414062</v>
      </c>
      <c r="G167">
        <v>1109.849975585938</v>
      </c>
      <c r="H167">
        <f>SUMPRODUCT(C157:G157, C167:G167)</f>
        <v>29164.100158691406</v>
      </c>
      <c r="I167">
        <f>IF(H166&lt;&gt;0, (H167-H166)/H166, 0)</f>
        <v>5.1456451264576368E-3</v>
      </c>
      <c r="J167">
        <f>(J166*I167)+J166</f>
        <v>129.12497432566678</v>
      </c>
    </row>
    <row r="168" spans="1:10" x14ac:dyDescent="0.2">
      <c r="A168" t="s">
        <v>176</v>
      </c>
      <c r="C168">
        <v>265.35000610351562</v>
      </c>
      <c r="D168">
        <v>2575.699951171875</v>
      </c>
      <c r="E168">
        <v>99.75</v>
      </c>
      <c r="F168">
        <v>1389.300048828125</v>
      </c>
      <c r="G168">
        <v>1110.800048828125</v>
      </c>
      <c r="H168">
        <f>SUMPRODUCT(C157:G157, C168:G168)</f>
        <v>29204.250427246094</v>
      </c>
      <c r="I168">
        <f>IF(H167&lt;&gt;0, (H168-H167)/H167, 0)</f>
        <v>1.3767017784267904E-3</v>
      </c>
      <c r="J168">
        <f>(J167*I168)+J167</f>
        <v>129.30274090746025</v>
      </c>
    </row>
    <row r="169" spans="1:10" x14ac:dyDescent="0.2">
      <c r="A169" t="s">
        <v>177</v>
      </c>
      <c r="C169">
        <v>263.35000610351562</v>
      </c>
      <c r="D169">
        <v>2584.800048828125</v>
      </c>
      <c r="E169">
        <v>98.900001525878906</v>
      </c>
      <c r="F169">
        <v>1468.699951171875</v>
      </c>
      <c r="G169">
        <v>1102.849975585938</v>
      </c>
      <c r="H169">
        <f>SUMPRODUCT(C157:G157, C169:G169)</f>
        <v>29305.100151062012</v>
      </c>
      <c r="I169">
        <f>IF(H168&lt;&gt;0, (H169-H168)/H168, 0)</f>
        <v>3.4532550002320983E-3</v>
      </c>
      <c r="J169">
        <f>(J168*I169)+J168</f>
        <v>129.74925624404264</v>
      </c>
    </row>
    <row r="170" spans="1:10" x14ac:dyDescent="0.2">
      <c r="A170" t="s">
        <v>178</v>
      </c>
      <c r="C170">
        <v>261.39999389648438</v>
      </c>
      <c r="D170">
        <v>2564.949951171875</v>
      </c>
      <c r="E170">
        <v>99.900001525878906</v>
      </c>
      <c r="F170">
        <v>1468.300048828125</v>
      </c>
      <c r="G170">
        <v>1099.949951171875</v>
      </c>
      <c r="H170">
        <f>SUMPRODUCT(C157:G157, C170:G170)</f>
        <v>29269.099784851074</v>
      </c>
      <c r="I170">
        <f>IF(H169&lt;&gt;0, (H170-H169)/H169, 0)</f>
        <v>-1.2284676054803672E-3</v>
      </c>
      <c r="J170">
        <f>(J169*I170)+J169</f>
        <v>129.58986348591165</v>
      </c>
    </row>
    <row r="171" spans="1:10" x14ac:dyDescent="0.2">
      <c r="A171" t="s">
        <v>179</v>
      </c>
      <c r="C171">
        <v>266.04998779296881</v>
      </c>
      <c r="D171">
        <v>2584.85009765625</v>
      </c>
      <c r="E171">
        <v>100.25</v>
      </c>
      <c r="F171">
        <v>1518.650024414062</v>
      </c>
      <c r="G171">
        <v>1100.599975585938</v>
      </c>
      <c r="H171">
        <f>SUMPRODUCT(C157:G157, C171:G171)</f>
        <v>29628.2998046875</v>
      </c>
      <c r="I171">
        <f>IF(H170&lt;&gt;0, (H171-H170)/H170, 0)</f>
        <v>1.2272328922884686E-2</v>
      </c>
      <c r="J171">
        <f>(J170*I171)+J170</f>
        <v>131.1802329156825</v>
      </c>
    </row>
    <row r="172" spans="1:10" x14ac:dyDescent="0.2">
      <c r="A172" t="s">
        <v>180</v>
      </c>
      <c r="C172">
        <v>261.95001220703119</v>
      </c>
      <c r="D172">
        <v>2600.25</v>
      </c>
      <c r="E172">
        <v>100.34999847412109</v>
      </c>
      <c r="F172">
        <v>1522.300048828125</v>
      </c>
      <c r="G172">
        <v>1127.949951171875</v>
      </c>
      <c r="H172">
        <f>SUMPRODUCT(C157:G157, C172:G172)</f>
        <v>29663.950202941895</v>
      </c>
      <c r="I172">
        <f>IF(H171&lt;&gt;0, (H172-H171)/H171, 0)</f>
        <v>1.2032549450830881E-3</v>
      </c>
      <c r="J172">
        <f>(J171*I172)+J171</f>
        <v>131.33807617963544</v>
      </c>
    </row>
    <row r="173" spans="1:10" x14ac:dyDescent="0.2">
      <c r="A173" t="s">
        <v>181</v>
      </c>
      <c r="C173">
        <v>260</v>
      </c>
      <c r="D173">
        <v>2582.75</v>
      </c>
      <c r="E173">
        <v>98.75</v>
      </c>
      <c r="F173">
        <v>1509.400024414062</v>
      </c>
      <c r="G173">
        <v>1148.75</v>
      </c>
      <c r="H173">
        <f>SUMPRODUCT(C157:G157, C173:G173)</f>
        <v>29494.950073242188</v>
      </c>
      <c r="I173">
        <f>IF(H172&lt;&gt;0, (H173-H172)/H172, 0)</f>
        <v>-5.6971552522005848E-3</v>
      </c>
      <c r="J173">
        <f>(J172*I173)+J172</f>
        <v>130.5898227691147</v>
      </c>
    </row>
    <row r="174" spans="1:10" x14ac:dyDescent="0.2">
      <c r="A174" t="s">
        <v>182</v>
      </c>
      <c r="C174">
        <v>262.39999389648438</v>
      </c>
      <c r="D174">
        <v>2595.300048828125</v>
      </c>
      <c r="E174">
        <v>99.949996948242188</v>
      </c>
      <c r="F174">
        <v>1484.699951171875</v>
      </c>
      <c r="G174">
        <v>1167.099975585938</v>
      </c>
      <c r="H174">
        <f>SUMPRODUCT(C157:G157, C174:G174)</f>
        <v>29681.34944152832</v>
      </c>
      <c r="I174">
        <f>IF(H173&lt;&gt;0, (H174-H173)/H173, 0)</f>
        <v>6.3197044857937999E-3</v>
      </c>
      <c r="J174">
        <f>(J173*I174)+J173</f>
        <v>131.41511185786769</v>
      </c>
    </row>
    <row r="175" spans="1:10" x14ac:dyDescent="0.2">
      <c r="A175" t="s">
        <v>183</v>
      </c>
      <c r="C175">
        <v>259.39999389648438</v>
      </c>
      <c r="D175">
        <v>2510.300048828125</v>
      </c>
      <c r="E175">
        <v>98.949996948242188</v>
      </c>
      <c r="F175">
        <v>1486</v>
      </c>
      <c r="G175">
        <v>1192.5</v>
      </c>
      <c r="H175">
        <f>SUMPRODUCT(C157:G157, C175:G175)</f>
        <v>29451.849685668945</v>
      </c>
      <c r="I175">
        <f>IF(H174&lt;&gt;0, (H175-H174)/H174, 0)</f>
        <v>-7.7321200072619691E-3</v>
      </c>
      <c r="J175">
        <f>(J174*I175)+J174</f>
        <v>130.3989944422149</v>
      </c>
    </row>
    <row r="176" spans="1:10" x14ac:dyDescent="0.2">
      <c r="A176" t="s">
        <v>184</v>
      </c>
      <c r="C176">
        <v>258.60000610351562</v>
      </c>
      <c r="D176">
        <v>2537.89990234375</v>
      </c>
      <c r="E176">
        <v>100</v>
      </c>
      <c r="F176">
        <v>1507.5</v>
      </c>
      <c r="G176">
        <v>1186.449951171875</v>
      </c>
      <c r="H176">
        <f>SUMPRODUCT(C157:G157, C176:G176)</f>
        <v>29602.099792480469</v>
      </c>
      <c r="I176">
        <f>IF(H175&lt;&gt;0, (H176-H175)/H175, 0)</f>
        <v>5.1015507825518357E-3</v>
      </c>
      <c r="J176">
        <f>(J175*I176)+J175</f>
        <v>131.06423153435554</v>
      </c>
    </row>
    <row r="177" spans="1:10" x14ac:dyDescent="0.2">
      <c r="A177" t="s">
        <v>185</v>
      </c>
      <c r="C177">
        <v>257.54998779296881</v>
      </c>
      <c r="D177">
        <v>2516.050048828125</v>
      </c>
      <c r="E177">
        <v>99.150001525878906</v>
      </c>
      <c r="F177">
        <v>1507.150024414062</v>
      </c>
      <c r="G177">
        <v>1181.599975585938</v>
      </c>
      <c r="H177">
        <f>SUMPRODUCT(C157:G157, C177:G177)</f>
        <v>29442.699821472168</v>
      </c>
      <c r="I177">
        <f>IF(H176&lt;&gt;0, (H177-H176)/H176, 0)</f>
        <v>-5.3847521671010513E-3</v>
      </c>
      <c r="J177">
        <f>(J176*I177)+J176</f>
        <v>130.35848312957148</v>
      </c>
    </row>
    <row r="178" spans="1:10" x14ac:dyDescent="0.2">
      <c r="A178" t="s">
        <v>186</v>
      </c>
      <c r="C178">
        <v>252.8500061035156</v>
      </c>
      <c r="D178">
        <v>2533.10009765625</v>
      </c>
      <c r="E178">
        <v>100.1999969482422</v>
      </c>
      <c r="F178">
        <v>1503.949951171875</v>
      </c>
      <c r="G178">
        <v>1188.400024414062</v>
      </c>
      <c r="H178">
        <f>SUMPRODUCT(C157:G157, C178:G178)</f>
        <v>29432.150100708008</v>
      </c>
      <c r="I178">
        <f>IF(H177&lt;&gt;0, (H178-H177)/H177, 0)</f>
        <v>-3.5831363387627875E-4</v>
      </c>
      <c r="J178">
        <f>(J177*I178)+J177</f>
        <v>130.31177390777472</v>
      </c>
    </row>
    <row r="179" spans="1:10" x14ac:dyDescent="0.2">
      <c r="A179" t="s">
        <v>187</v>
      </c>
      <c r="C179">
        <v>256.75</v>
      </c>
      <c r="D179">
        <v>2529.39990234375</v>
      </c>
      <c r="E179">
        <v>99.400001525878906</v>
      </c>
      <c r="F179">
        <v>1501.449951171875</v>
      </c>
      <c r="G179">
        <v>1192.599975585938</v>
      </c>
      <c r="H179">
        <f>SUMPRODUCT(C157:G157, C179:G179)</f>
        <v>29491.049674987793</v>
      </c>
      <c r="I179">
        <f>IF(H178&lt;&gt;0, (H179-H178)/H178, 0)</f>
        <v>2.0011984879884223E-3</v>
      </c>
      <c r="J179">
        <f>(J178*I179)+J178</f>
        <v>130.57255363268604</v>
      </c>
    </row>
    <row r="180" spans="1:10" x14ac:dyDescent="0.2">
      <c r="A180" t="s">
        <v>188</v>
      </c>
      <c r="C180">
        <v>258.25</v>
      </c>
      <c r="D180">
        <v>2525.050048828125</v>
      </c>
      <c r="E180">
        <v>99.949996948242188</v>
      </c>
      <c r="F180">
        <v>1526.650024414062</v>
      </c>
      <c r="G180">
        <v>1172.599975585938</v>
      </c>
      <c r="H180">
        <f>SUMPRODUCT(C157:G157, C180:G180)</f>
        <v>29564.199844360352</v>
      </c>
      <c r="I180">
        <f>IF(H179&lt;&gt;0, (H180-H179)/H179, 0)</f>
        <v>2.4804193197164952E-3</v>
      </c>
      <c r="J180">
        <f>(J179*I180)+J179</f>
        <v>130.89642831734128</v>
      </c>
    </row>
    <row r="181" spans="1:10" x14ac:dyDescent="0.2">
      <c r="A181" t="s">
        <v>189</v>
      </c>
      <c r="C181">
        <v>255.30000305175781</v>
      </c>
      <c r="D181">
        <v>2491.35009765625</v>
      </c>
      <c r="E181">
        <v>102.09999847412109</v>
      </c>
      <c r="F181">
        <v>1516.949951171875</v>
      </c>
      <c r="G181">
        <v>1178.400024414062</v>
      </c>
      <c r="H181">
        <f>SUMPRODUCT(C157:G157, C181:G181)</f>
        <v>29563.650123596191</v>
      </c>
      <c r="I181">
        <f>IF(H180&lt;&gt;0, (H181-H180)/H180, 0)</f>
        <v>-1.8594136389759948E-5</v>
      </c>
      <c r="J181">
        <f>(J180*I181)+J180</f>
        <v>130.89399441130021</v>
      </c>
    </row>
    <row r="182" spans="1:10" x14ac:dyDescent="0.2">
      <c r="A182" t="s">
        <v>190</v>
      </c>
      <c r="C182">
        <v>252.3500061035156</v>
      </c>
      <c r="D182">
        <v>2460.25</v>
      </c>
      <c r="E182">
        <v>102.90000152587891</v>
      </c>
      <c r="F182">
        <v>1509.349975585938</v>
      </c>
      <c r="G182">
        <v>1178.099975585938</v>
      </c>
      <c r="H182">
        <f>SUMPRODUCT(C157:G157, C182:G182)</f>
        <v>29448.950126647949</v>
      </c>
      <c r="I182">
        <f>IF(H181&lt;&gt;0, (H182-H181)/H181, 0)</f>
        <v>-3.8797643886569516E-3</v>
      </c>
      <c r="J182">
        <f>(J181*I182)+J181</f>
        <v>130.3861565530942</v>
      </c>
    </row>
    <row r="183" spans="1:10" x14ac:dyDescent="0.2">
      <c r="A183" t="s">
        <v>191</v>
      </c>
      <c r="C183">
        <v>251.1000061035156</v>
      </c>
      <c r="D183">
        <v>2414.35009765625</v>
      </c>
      <c r="E183">
        <v>102.6999969482422</v>
      </c>
      <c r="F183">
        <v>1511.5</v>
      </c>
      <c r="G183">
        <v>1202.800048828125</v>
      </c>
      <c r="H183">
        <f>SUMPRODUCT(C157:G157, C183:G183)</f>
        <v>29409.900344848633</v>
      </c>
      <c r="I183">
        <f>IF(H182&lt;&gt;0, (H183-H182)/H182, 0)</f>
        <v>-1.3260160933201077E-3</v>
      </c>
      <c r="J183">
        <f>(J182*I183)+J182</f>
        <v>130.21326241115864</v>
      </c>
    </row>
    <row r="184" spans="1:10" x14ac:dyDescent="0.2">
      <c r="A184" t="s">
        <v>192</v>
      </c>
      <c r="C184">
        <v>253.6499938964844</v>
      </c>
      <c r="D184">
        <v>2436.199951171875</v>
      </c>
      <c r="E184">
        <v>102.84999847412109</v>
      </c>
      <c r="F184">
        <v>1503.150024414062</v>
      </c>
      <c r="G184">
        <v>1205.449951171875</v>
      </c>
      <c r="H184">
        <f>SUMPRODUCT(C157:G157, C184:G184)</f>
        <v>29526.899482727051</v>
      </c>
      <c r="I184">
        <f>IF(H183&lt;&gt;0, (H184-H183)/H183, 0)</f>
        <v>3.9782228605514895E-3</v>
      </c>
      <c r="J184">
        <f>(J183*I184)+J183</f>
        <v>130.7312797884297</v>
      </c>
    </row>
    <row r="185" spans="1:10" x14ac:dyDescent="0.2">
      <c r="A185" t="s">
        <v>193</v>
      </c>
      <c r="C185">
        <v>251.94999694824219</v>
      </c>
      <c r="D185">
        <v>2424.39990234375</v>
      </c>
      <c r="E185">
        <v>101.8000030517578</v>
      </c>
      <c r="F185">
        <v>1502.75</v>
      </c>
      <c r="G185">
        <v>1153.599975585938</v>
      </c>
      <c r="H185">
        <f>SUMPRODUCT(C157:G157, C185:G185)</f>
        <v>29164.949844360352</v>
      </c>
      <c r="I185">
        <f>IF(H184&lt;&gt;0, (H185-H184)/H184, 0)</f>
        <v>-1.2258301572721383E-2</v>
      </c>
      <c r="J185">
        <f>(J184*I185)+J184</f>
        <v>129.12873633579531</v>
      </c>
    </row>
    <row r="186" spans="1:10" x14ac:dyDescent="0.2">
      <c r="A186" t="s">
        <v>194</v>
      </c>
      <c r="C186">
        <v>252.8500061035156</v>
      </c>
      <c r="D186">
        <v>2452.10009765625</v>
      </c>
      <c r="E186">
        <v>101.5500030517578</v>
      </c>
      <c r="F186">
        <v>1510.849975585938</v>
      </c>
      <c r="G186">
        <v>1200</v>
      </c>
      <c r="H186">
        <f>SUMPRODUCT(C157:G157, C186:G186)</f>
        <v>29438.500534057617</v>
      </c>
      <c r="I186">
        <f>IF(H185&lt;&gt;0, (H186-H185)/H185, 0)</f>
        <v>9.3794328862925273E-3</v>
      </c>
      <c r="J186">
        <f>(J185*I186)+J185</f>
        <v>130.33989065194868</v>
      </c>
    </row>
    <row r="187" spans="1:10" x14ac:dyDescent="0.2">
      <c r="A187" t="s">
        <v>195</v>
      </c>
      <c r="C187">
        <v>251.3500061035156</v>
      </c>
      <c r="D187">
        <v>2459.550048828125</v>
      </c>
      <c r="E187">
        <v>100.65000152587891</v>
      </c>
      <c r="F187">
        <v>1514.900024414062</v>
      </c>
      <c r="G187">
        <v>1193.400024414062</v>
      </c>
      <c r="H187">
        <f>SUMPRODUCT(C157:G157, C187:G187)</f>
        <v>29326.650566101074</v>
      </c>
      <c r="I187">
        <f>IF(H186&lt;&gt;0, (H187-H186)/H186, 0)</f>
        <v>-3.7994451458946738E-3</v>
      </c>
      <c r="J187">
        <f>(J186*I187)+J186</f>
        <v>129.84467138709468</v>
      </c>
    </row>
    <row r="188" spans="1:10" x14ac:dyDescent="0.2">
      <c r="A188" t="s">
        <v>196</v>
      </c>
      <c r="C188">
        <v>250.69999694824219</v>
      </c>
      <c r="D188">
        <v>2481.75</v>
      </c>
      <c r="E188">
        <v>99.150001525878906</v>
      </c>
      <c r="F188">
        <v>1492.900024414062</v>
      </c>
      <c r="G188">
        <v>1180.5</v>
      </c>
      <c r="H188">
        <f>SUMPRODUCT(C157:G157, C188:G188)</f>
        <v>29121.450096130371</v>
      </c>
      <c r="I188">
        <f>IF(H187&lt;&gt;0, (H188-H187)/H187, 0)</f>
        <v>-6.997064649718168E-3</v>
      </c>
      <c r="J188">
        <f>(J187*I188)+J187</f>
        <v>128.93613982697778</v>
      </c>
    </row>
    <row r="189" spans="1:10" x14ac:dyDescent="0.2">
      <c r="A189" t="s">
        <v>197</v>
      </c>
      <c r="C189">
        <v>245.30000305175781</v>
      </c>
      <c r="D189">
        <v>2598.75</v>
      </c>
      <c r="E189">
        <v>94.300003051757812</v>
      </c>
      <c r="F189">
        <v>1448.199951171875</v>
      </c>
      <c r="G189">
        <v>1171.199951171875</v>
      </c>
      <c r="H189">
        <f>SUMPRODUCT(C157:G157, C189:G189)</f>
        <v>28658.399978637695</v>
      </c>
      <c r="I189">
        <f>IF(H188&lt;&gt;0, (H189-H188)/H188, 0)</f>
        <v>-1.5900654533484423E-2</v>
      </c>
      <c r="J189">
        <f>(J188*I189)+J188</f>
        <v>126.88597081070796</v>
      </c>
    </row>
    <row r="190" spans="1:10" x14ac:dyDescent="0.2">
      <c r="A190" t="s">
        <v>198</v>
      </c>
      <c r="C190">
        <v>247.05000305175781</v>
      </c>
      <c r="D190">
        <v>2644.800048828125</v>
      </c>
      <c r="E190">
        <v>88.949996948242188</v>
      </c>
      <c r="F190">
        <v>1463.050048828125</v>
      </c>
      <c r="G190">
        <v>1176.550048828125</v>
      </c>
      <c r="H190">
        <f>SUMPRODUCT(C157:G157, C190:G190)</f>
        <v>28467.700302124023</v>
      </c>
      <c r="I190">
        <f>IF(H189&lt;&gt;0, (H190-H189)/H189, 0)</f>
        <v>-6.6542331971017792E-3</v>
      </c>
      <c r="J190">
        <f>(J189*I190)+J189</f>
        <v>126.04164197149287</v>
      </c>
    </row>
    <row r="191" spans="1:10" x14ac:dyDescent="0.2">
      <c r="A191" t="s">
        <v>199</v>
      </c>
      <c r="C191">
        <v>246.75</v>
      </c>
      <c r="D191">
        <v>2747.449951171875</v>
      </c>
      <c r="E191">
        <v>94.949996948242188</v>
      </c>
      <c r="F191">
        <v>1539.75</v>
      </c>
      <c r="G191">
        <v>1181.75</v>
      </c>
      <c r="H191">
        <f>SUMPRODUCT(C157:G157, C191:G191)</f>
        <v>29364.899673461914</v>
      </c>
      <c r="I191">
        <f>IF(H190&lt;&gt;0, (H191-H190)/H190, 0)</f>
        <v>3.1516397946305098E-2</v>
      </c>
      <c r="J191">
        <f>(J190*I191)+J190</f>
        <v>130.01402051767215</v>
      </c>
    </row>
    <row r="192" spans="1:10" x14ac:dyDescent="0.2">
      <c r="A192" t="s">
        <v>200</v>
      </c>
      <c r="C192">
        <v>246.3500061035156</v>
      </c>
      <c r="D192">
        <v>2852.25</v>
      </c>
      <c r="E192">
        <v>90.949996948242188</v>
      </c>
      <c r="F192">
        <v>1396.050048828125</v>
      </c>
      <c r="G192">
        <v>1198</v>
      </c>
      <c r="H192">
        <f>SUMPRODUCT(C157:G157, C192:G192)</f>
        <v>28896.400100708008</v>
      </c>
      <c r="I192">
        <f>IF(H191&lt;&gt;0, (H192-H191)/H191, 0)</f>
        <v>-1.5954407403520117E-2</v>
      </c>
      <c r="J192">
        <f>(J191*I192)+J191</f>
        <v>127.93972386616359</v>
      </c>
    </row>
    <row r="193" spans="1:10" x14ac:dyDescent="0.2">
      <c r="A193" s="5" t="s">
        <v>0</v>
      </c>
      <c r="B193" s="5" t="s">
        <v>1</v>
      </c>
      <c r="C193" t="s">
        <v>201</v>
      </c>
      <c r="D193" t="s">
        <v>2</v>
      </c>
      <c r="E193" t="s">
        <v>202</v>
      </c>
      <c r="F193" t="s">
        <v>203</v>
      </c>
      <c r="G193" t="s">
        <v>3</v>
      </c>
      <c r="H193" s="5" t="s">
        <v>7</v>
      </c>
      <c r="J193" s="5" t="s">
        <v>8</v>
      </c>
    </row>
    <row r="194" spans="1:10" x14ac:dyDescent="0.2">
      <c r="B194" s="5" t="s">
        <v>9</v>
      </c>
      <c r="C194">
        <v>3</v>
      </c>
      <c r="D194">
        <v>69</v>
      </c>
      <c r="E194">
        <v>5</v>
      </c>
      <c r="F194">
        <v>2</v>
      </c>
      <c r="G194">
        <v>4</v>
      </c>
    </row>
    <row r="195" spans="1:10" x14ac:dyDescent="0.2">
      <c r="A195" t="s">
        <v>200</v>
      </c>
      <c r="C195">
        <v>1660.900024414062</v>
      </c>
      <c r="D195">
        <v>90.949996948242188</v>
      </c>
      <c r="E195">
        <v>1182.175048828125</v>
      </c>
      <c r="F195">
        <v>2995.39990234375</v>
      </c>
      <c r="G195">
        <v>1986.900024414062</v>
      </c>
      <c r="H195">
        <f>SUMPRODUCT(C194:G194, C195:G195)</f>
        <v>31107.525009155273</v>
      </c>
      <c r="J195">
        <f>(J191*I192)+J191</f>
        <v>127.93972386616359</v>
      </c>
    </row>
    <row r="196" spans="1:10" x14ac:dyDescent="0.2">
      <c r="A196" t="s">
        <v>204</v>
      </c>
      <c r="C196">
        <v>1668.699951171875</v>
      </c>
      <c r="D196">
        <v>93.099998474121094</v>
      </c>
      <c r="E196">
        <v>1178.375</v>
      </c>
      <c r="F196">
        <v>3001.5</v>
      </c>
      <c r="G196">
        <v>1980.199951171875</v>
      </c>
      <c r="H196">
        <f>SUMPRODUCT(C194:G194, C196:G196)</f>
        <v>31245.67455291748</v>
      </c>
      <c r="I196">
        <f>IF(H195&lt;&gt;0, (H196-H195)/H195, 0)</f>
        <v>4.4410329565450213E-3</v>
      </c>
      <c r="J196">
        <f>(J195*I196)+J195</f>
        <v>128.50790839630449</v>
      </c>
    </row>
    <row r="197" spans="1:10" x14ac:dyDescent="0.2">
      <c r="A197" t="s">
        <v>205</v>
      </c>
      <c r="C197">
        <v>1677.900024414062</v>
      </c>
      <c r="D197">
        <v>93.849998474121094</v>
      </c>
      <c r="E197">
        <v>1169.949951171875</v>
      </c>
      <c r="F197">
        <v>2949.14990234375</v>
      </c>
      <c r="G197">
        <v>2030.25</v>
      </c>
      <c r="H197">
        <f>SUMPRODUCT(C194:G194, C197:G197)</f>
        <v>31378.399528503418</v>
      </c>
      <c r="I197">
        <f>IF(H196&lt;&gt;0, (H197-H196)/H196, 0)</f>
        <v>4.2477871732663442E-3</v>
      </c>
      <c r="J197">
        <f>(J196*I197)+J196</f>
        <v>129.0537826412536</v>
      </c>
    </row>
    <row r="198" spans="1:10" x14ac:dyDescent="0.2">
      <c r="A198" t="s">
        <v>206</v>
      </c>
      <c r="C198">
        <v>1713.400024414062</v>
      </c>
      <c r="D198">
        <v>94.5</v>
      </c>
      <c r="E198">
        <v>1201.400024414062</v>
      </c>
      <c r="F198">
        <v>2965.64990234375</v>
      </c>
      <c r="G198">
        <v>2084.10009765625</v>
      </c>
      <c r="H198">
        <f>SUMPRODUCT(C194:G194, C198:G198)</f>
        <v>31935.400390624996</v>
      </c>
      <c r="I198">
        <f>IF(H197&lt;&gt;0, (H198-H197)/H197, 0)</f>
        <v>1.7751092168216277E-2</v>
      </c>
      <c r="J198">
        <f>(J197*I198)+J197</f>
        <v>131.34462823157546</v>
      </c>
    </row>
    <row r="199" spans="1:10" x14ac:dyDescent="0.2">
      <c r="A199" t="s">
        <v>207</v>
      </c>
      <c r="C199">
        <v>1707.25</v>
      </c>
      <c r="D199">
        <v>94.449996948242188</v>
      </c>
      <c r="E199">
        <v>1213.349975585938</v>
      </c>
      <c r="F199">
        <v>2987.39990234375</v>
      </c>
      <c r="G199">
        <v>2130.300048828125</v>
      </c>
      <c r="H199">
        <f>SUMPRODUCT(C194:G194, C199:G199)</f>
        <v>32201.549667358398</v>
      </c>
      <c r="I199">
        <f>IF(H198&lt;&gt;0, (H199-H198)/H198, 0)</f>
        <v>8.3339890365530921E-3</v>
      </c>
      <c r="J199">
        <f>(J198*I199)+J198</f>
        <v>132.43925292326756</v>
      </c>
    </row>
    <row r="200" spans="1:10" x14ac:dyDescent="0.2">
      <c r="A200" t="s">
        <v>208</v>
      </c>
      <c r="C200">
        <v>1652.800048828125</v>
      </c>
      <c r="D200">
        <v>96.099998474121094</v>
      </c>
      <c r="E200">
        <v>1216.925048828125</v>
      </c>
      <c r="F200">
        <v>2978.85009765625</v>
      </c>
      <c r="G200">
        <v>2141.199951171875</v>
      </c>
      <c r="H200">
        <f>SUMPRODUCT(C194:G194, C200:G200)</f>
        <v>32196.425285339355</v>
      </c>
      <c r="I200">
        <f>IF(H199&lt;&gt;0, (H200-H199)/H199, 0)</f>
        <v>-1.5913464016414645E-4</v>
      </c>
      <c r="J200">
        <f>(J199*I200)+J199</f>
        <v>132.41817725041</v>
      </c>
    </row>
    <row r="201" spans="1:10" x14ac:dyDescent="0.2">
      <c r="A201" t="s">
        <v>209</v>
      </c>
      <c r="C201">
        <v>1639.75</v>
      </c>
      <c r="D201">
        <v>95.800003051757812</v>
      </c>
      <c r="E201">
        <v>1204.025024414062</v>
      </c>
      <c r="F201">
        <v>2995.699951171875</v>
      </c>
      <c r="G201">
        <v>2070.14990234375</v>
      </c>
      <c r="H201">
        <f>SUMPRODUCT(C194:G194, C201:G201)</f>
        <v>31821.574844360352</v>
      </c>
      <c r="I201">
        <f>IF(H200&lt;&gt;0, (H201-H200)/H200, 0)</f>
        <v>-1.1642610558684976E-2</v>
      </c>
      <c r="J201">
        <f>(J200*I201)+J200</f>
        <v>130.87648398179255</v>
      </c>
    </row>
    <row r="202" spans="1:10" x14ac:dyDescent="0.2">
      <c r="A202" t="s">
        <v>210</v>
      </c>
      <c r="C202">
        <v>1676.650024414062</v>
      </c>
      <c r="D202">
        <v>96.25</v>
      </c>
      <c r="E202">
        <v>1201.474975585938</v>
      </c>
      <c r="F202">
        <v>2985</v>
      </c>
      <c r="G202">
        <v>2024.550048828125</v>
      </c>
      <c r="H202">
        <f>SUMPRODUCT(C194:G194, C202:G202)</f>
        <v>31746.775146484375</v>
      </c>
      <c r="I202">
        <f>IF(H201&lt;&gt;0, (H202-H201)/H201, 0)</f>
        <v>-2.3505969846502775E-3</v>
      </c>
      <c r="J202">
        <f>(J201*I202)+J201</f>
        <v>130.56884611318333</v>
      </c>
    </row>
    <row r="203" spans="1:10" x14ac:dyDescent="0.2">
      <c r="A203" t="s">
        <v>211</v>
      </c>
      <c r="C203">
        <v>1629.849975585938</v>
      </c>
      <c r="D203">
        <v>94.650001525878906</v>
      </c>
      <c r="E203">
        <v>1223.449951171875</v>
      </c>
      <c r="F203">
        <v>2947.550048828125</v>
      </c>
      <c r="G203">
        <v>1974.550048828125</v>
      </c>
      <c r="H203">
        <f>SUMPRODUCT(C194:G194, C203:G203)</f>
        <v>31330.950080871582</v>
      </c>
      <c r="I203">
        <f>IF(H202&lt;&gt;0, (H203-H202)/H202, 0)</f>
        <v>-1.3098182845158724E-2</v>
      </c>
      <c r="J203">
        <f>(J202*I203)+J202</f>
        <v>128.85863149291146</v>
      </c>
    </row>
    <row r="204" spans="1:10" x14ac:dyDescent="0.2">
      <c r="A204" t="s">
        <v>212</v>
      </c>
      <c r="C204">
        <v>1605.75</v>
      </c>
      <c r="D204">
        <v>94.599998474121094</v>
      </c>
      <c r="E204">
        <v>1233.650024414062</v>
      </c>
      <c r="F204">
        <v>2981.85009765625</v>
      </c>
      <c r="G204">
        <v>1992.599975585938</v>
      </c>
      <c r="H204">
        <f>SUMPRODUCT(C194:G194, C204:G204)</f>
        <v>31447.000114440918</v>
      </c>
      <c r="I204">
        <f>IF(H203&lt;&gt;0, (H204-H203)/H203, 0)</f>
        <v>3.7040062069546918E-3</v>
      </c>
      <c r="J204">
        <f>(J203*I204)+J203</f>
        <v>129.3359246637809</v>
      </c>
    </row>
    <row r="205" spans="1:10" x14ac:dyDescent="0.2">
      <c r="A205" t="s">
        <v>213</v>
      </c>
      <c r="C205">
        <v>1612.550048828125</v>
      </c>
      <c r="D205">
        <v>94.650001525878906</v>
      </c>
      <c r="E205">
        <v>1241.275024414062</v>
      </c>
      <c r="F205">
        <v>3006.449951171875</v>
      </c>
      <c r="G205">
        <v>1966.5</v>
      </c>
      <c r="H205">
        <f>SUMPRODUCT(C194:G194, C205:G205)</f>
        <v>31453.775276184082</v>
      </c>
      <c r="I205">
        <f>IF(H204&lt;&gt;0, (H205-H204)/H204, 0)</f>
        <v>2.1544699712239992E-4</v>
      </c>
      <c r="J205">
        <f>(J204*I205)+J204</f>
        <v>129.36378970036975</v>
      </c>
    </row>
    <row r="206" spans="1:10" x14ac:dyDescent="0.2">
      <c r="A206" t="s">
        <v>214</v>
      </c>
      <c r="C206">
        <v>1677.699951171875</v>
      </c>
      <c r="D206">
        <v>97.75</v>
      </c>
      <c r="E206">
        <v>1332.699951171875</v>
      </c>
      <c r="F206">
        <v>3046.10009765625</v>
      </c>
      <c r="G206">
        <v>1935.800048828125</v>
      </c>
      <c r="H206">
        <f>SUMPRODUCT(C194:G194, C206:G206)</f>
        <v>32276.75</v>
      </c>
      <c r="I206">
        <f>IF(H205&lt;&gt;0, (H206-H205)/H205, 0)</f>
        <v>2.6164576957445593E-2</v>
      </c>
      <c r="J206">
        <f>(J205*I206)+J205</f>
        <v>132.74853853149187</v>
      </c>
    </row>
    <row r="207" spans="1:10" x14ac:dyDescent="0.2">
      <c r="A207" t="s">
        <v>215</v>
      </c>
      <c r="C207">
        <v>1699.949951171875</v>
      </c>
      <c r="D207">
        <v>96.449996948242188</v>
      </c>
      <c r="E207">
        <v>1319.599975585938</v>
      </c>
      <c r="F207">
        <v>3014.800048828125</v>
      </c>
      <c r="G207">
        <v>1975.699951171875</v>
      </c>
      <c r="H207">
        <f>SUMPRODUCT(C194:G194, C207:G207)</f>
        <v>32285.299423217773</v>
      </c>
      <c r="I207">
        <f>IF(H206&lt;&gt;0, (H207-H206)/H206, 0)</f>
        <v>2.6487868877050625E-4</v>
      </c>
      <c r="J207">
        <f>(J206*I207)+J206</f>
        <v>132.7837007903143</v>
      </c>
    </row>
    <row r="208" spans="1:10" x14ac:dyDescent="0.2">
      <c r="A208" t="s">
        <v>216</v>
      </c>
      <c r="C208">
        <v>1701.900024414062</v>
      </c>
      <c r="D208">
        <v>94.900001525878906</v>
      </c>
      <c r="E208">
        <v>1293.574951171875</v>
      </c>
      <c r="F208">
        <v>3002.64990234375</v>
      </c>
      <c r="G208">
        <v>1962</v>
      </c>
      <c r="H208">
        <f>SUMPRODUCT(C194:G194, C208:G208)</f>
        <v>31974.974739074707</v>
      </c>
      <c r="I208">
        <f>IF(H207&lt;&gt;0, (H208-H207)/H207, 0)</f>
        <v>-9.6119500109049117E-3</v>
      </c>
      <c r="J208">
        <f>(J207*I208)+J207</f>
        <v>131.50739049605485</v>
      </c>
    </row>
    <row r="209" spans="1:10" x14ac:dyDescent="0.2">
      <c r="A209" t="s">
        <v>217</v>
      </c>
      <c r="C209">
        <v>1668.800048828125</v>
      </c>
      <c r="D209">
        <v>95.550003051757812</v>
      </c>
      <c r="E209">
        <v>1311.125</v>
      </c>
      <c r="F209">
        <v>3041.35009765625</v>
      </c>
      <c r="G209">
        <v>1940.800048828125</v>
      </c>
      <c r="H209">
        <f>SUMPRODUCT(C194:G194, C209:G209)</f>
        <v>32000.875747680664</v>
      </c>
      <c r="I209">
        <f>IF(H208&lt;&gt;0, (H209-H208)/H208, 0)</f>
        <v>8.1004000213657579E-4</v>
      </c>
      <c r="J209">
        <f>(J208*I209)+J208</f>
        <v>131.61391674293324</v>
      </c>
    </row>
    <row r="210" spans="1:10" x14ac:dyDescent="0.2">
      <c r="A210" t="s">
        <v>218</v>
      </c>
      <c r="C210">
        <v>1654.349975585938</v>
      </c>
      <c r="D210">
        <v>95</v>
      </c>
      <c r="E210">
        <v>1279.775024414062</v>
      </c>
      <c r="F210">
        <v>3013.25</v>
      </c>
      <c r="G210">
        <v>1949.5</v>
      </c>
      <c r="H210">
        <f>SUMPRODUCT(C194:G194, C210:G210)</f>
        <v>31741.425048828125</v>
      </c>
      <c r="I210">
        <f>IF(H209&lt;&gt;0, (H210-H209)/H209, 0)</f>
        <v>-8.107612457179187E-3</v>
      </c>
      <c r="J210">
        <f>(J209*I210)+J209</f>
        <v>130.5468421120101</v>
      </c>
    </row>
    <row r="211" spans="1:10" x14ac:dyDescent="0.2">
      <c r="A211" t="s">
        <v>219</v>
      </c>
      <c r="C211">
        <v>1649.25</v>
      </c>
      <c r="D211">
        <v>95.400001525878906</v>
      </c>
      <c r="E211">
        <v>1270.474975585938</v>
      </c>
      <c r="F211">
        <v>3069.64990234375</v>
      </c>
      <c r="G211">
        <v>1913.099975585938</v>
      </c>
      <c r="H211">
        <f>SUMPRODUCT(C194:G194, C211:G211)</f>
        <v>31674.424690246582</v>
      </c>
      <c r="I211">
        <f>IF(H210&lt;&gt;0, (H211-H210)/H210, 0)</f>
        <v>-2.1108175980906877E-3</v>
      </c>
      <c r="J211">
        <f>(J210*I211)+J210</f>
        <v>130.2712815403049</v>
      </c>
    </row>
    <row r="212" spans="1:10" x14ac:dyDescent="0.2">
      <c r="A212" t="s">
        <v>220</v>
      </c>
      <c r="C212">
        <v>1657.800048828125</v>
      </c>
      <c r="D212">
        <v>95.349998474121094</v>
      </c>
      <c r="E212">
        <v>1266.875</v>
      </c>
      <c r="F212">
        <v>3072.85009765625</v>
      </c>
      <c r="G212">
        <v>1904.199951171875</v>
      </c>
      <c r="H212">
        <f>SUMPRODUCT(C194:G194, C212:G212)</f>
        <v>31649.42504119873</v>
      </c>
      <c r="I212">
        <f>IF(H211&lt;&gt;0, (H212-H211)/H211, 0)</f>
        <v>-7.8926923826811086E-4</v>
      </c>
      <c r="J212">
        <f>(J211*I212)+J211</f>
        <v>130.16846242515538</v>
      </c>
    </row>
    <row r="213" spans="1:10" x14ac:dyDescent="0.2">
      <c r="A213" t="s">
        <v>221</v>
      </c>
      <c r="C213">
        <v>1629.75</v>
      </c>
      <c r="D213">
        <v>95.400001525878906</v>
      </c>
      <c r="E213">
        <v>1286.675048828125</v>
      </c>
      <c r="F213">
        <v>2995.949951171875</v>
      </c>
      <c r="G213">
        <v>1845.5</v>
      </c>
      <c r="H213">
        <f>SUMPRODUCT(C194:G194, C213:G213)</f>
        <v>31279.12525177002</v>
      </c>
      <c r="I213">
        <f>IF(H212&lt;&gt;0, (H213-H212)/H212, 0)</f>
        <v>-1.170004791387786E-2</v>
      </c>
      <c r="J213">
        <f>(J212*I213)+J212</f>
        <v>128.64548517790524</v>
      </c>
    </row>
    <row r="214" spans="1:10" x14ac:dyDescent="0.2">
      <c r="A214" t="s">
        <v>222</v>
      </c>
      <c r="C214">
        <v>1625.25</v>
      </c>
      <c r="D214">
        <v>94.599998474121094</v>
      </c>
      <c r="E214">
        <v>1287.150024414062</v>
      </c>
      <c r="F214">
        <v>3081.35009765625</v>
      </c>
      <c r="G214">
        <v>1804.699951171875</v>
      </c>
      <c r="H214">
        <f>SUMPRODUCT(C194:G194, C214:G214)</f>
        <v>31220.400016784668</v>
      </c>
      <c r="I214">
        <f>IF(H213&lt;&gt;0, (H214-H213)/H213, 0)</f>
        <v>-1.8774577138159715E-3</v>
      </c>
      <c r="J214">
        <f>(J213*I214)+J213</f>
        <v>128.40395871941038</v>
      </c>
    </row>
    <row r="215" spans="1:10" x14ac:dyDescent="0.2">
      <c r="A215" t="s">
        <v>223</v>
      </c>
      <c r="C215">
        <v>1672.349975585938</v>
      </c>
      <c r="D215">
        <v>97.050003051757812</v>
      </c>
      <c r="E215">
        <v>1342.125</v>
      </c>
      <c r="F215">
        <v>3115.89990234375</v>
      </c>
      <c r="G215">
        <v>1823.300048828125</v>
      </c>
      <c r="H215">
        <f>SUMPRODUCT(C194:G194, C215:G215)</f>
        <v>31949.125137329102</v>
      </c>
      <c r="I215">
        <f>IF(H214&lt;&gt;0, (H215-H214)/H214, 0)</f>
        <v>2.3341312736308868E-2</v>
      </c>
      <c r="J215">
        <f>(J214*I215)+J214</f>
        <v>131.40107567646024</v>
      </c>
    </row>
    <row r="216" spans="1:10" x14ac:dyDescent="0.2">
      <c r="A216" t="s">
        <v>224</v>
      </c>
      <c r="C216">
        <v>1625.300048828125</v>
      </c>
      <c r="D216">
        <v>96.699996948242188</v>
      </c>
      <c r="E216">
        <v>1355.275024414062</v>
      </c>
      <c r="F216">
        <v>3065.949951171875</v>
      </c>
      <c r="G216">
        <v>1810.699951171875</v>
      </c>
      <c r="H216">
        <f>SUMPRODUCT(C194:G194, C216:G216)</f>
        <v>31699.274765014648</v>
      </c>
      <c r="I216">
        <f>IF(H215&lt;&gt;0, (H216-H215)/H215, 0)</f>
        <v>-7.8202570881206988E-3</v>
      </c>
      <c r="J216">
        <f>(J215*I216)+J215</f>
        <v>130.37348548301472</v>
      </c>
    </row>
    <row r="217" spans="1:10" x14ac:dyDescent="0.2">
      <c r="A217" t="s">
        <v>225</v>
      </c>
      <c r="C217">
        <v>1684.699951171875</v>
      </c>
      <c r="D217">
        <v>95.849998474121094</v>
      </c>
      <c r="E217">
        <v>1346.025024414062</v>
      </c>
      <c r="F217">
        <v>3069.199951171875</v>
      </c>
      <c r="G217">
        <v>1815.599975585938</v>
      </c>
      <c r="H217">
        <f>SUMPRODUCT(C194:G194, C217:G217)</f>
        <v>31798.674674987793</v>
      </c>
      <c r="I217">
        <f>IF(H216&lt;&gt;0, (H217-H216)/H216, 0)</f>
        <v>3.1357155868704176E-3</v>
      </c>
      <c r="J217">
        <f>(J216*I217)+J216</f>
        <v>130.78229965355843</v>
      </c>
    </row>
    <row r="218" spans="1:10" x14ac:dyDescent="0.2">
      <c r="A218" t="s">
        <v>226</v>
      </c>
      <c r="C218">
        <v>1718.150024414062</v>
      </c>
      <c r="D218">
        <v>96.449996948242188</v>
      </c>
      <c r="E218">
        <v>1355.375</v>
      </c>
      <c r="F218">
        <v>3065.550048828125</v>
      </c>
      <c r="G218">
        <v>1805.050048828125</v>
      </c>
      <c r="H218">
        <f>SUMPRODUCT(C194:G194, C218:G218)</f>
        <v>31937.675155639648</v>
      </c>
      <c r="I218">
        <f>IF(H217&lt;&gt;0, (H218-H217)/H217, 0)</f>
        <v>4.3712664780079808E-3</v>
      </c>
      <c r="J218">
        <f>(J217*I218)+J217</f>
        <v>131.35398393595082</v>
      </c>
    </row>
    <row r="219" spans="1:10" x14ac:dyDescent="0.2">
      <c r="A219" t="s">
        <v>227</v>
      </c>
      <c r="C219">
        <v>1709.5</v>
      </c>
      <c r="D219">
        <v>96.099998474121094</v>
      </c>
      <c r="E219">
        <v>1431.625</v>
      </c>
      <c r="F219">
        <v>3092.10009765625</v>
      </c>
      <c r="G219">
        <v>1801.300048828125</v>
      </c>
      <c r="H219">
        <f>SUMPRODUCT(C194:G194, C219:G219)</f>
        <v>32306.925285339355</v>
      </c>
      <c r="I219">
        <f>IF(H218&lt;&gt;0, (H219-H218)/H218, 0)</f>
        <v>1.1561584489173557E-2</v>
      </c>
      <c r="J219">
        <f>(J218*I219)+J218</f>
        <v>132.87264411921586</v>
      </c>
    </row>
    <row r="220" spans="1:10" x14ac:dyDescent="0.2">
      <c r="A220" t="s">
        <v>228</v>
      </c>
      <c r="C220">
        <v>1671.650024414062</v>
      </c>
      <c r="D220">
        <v>95.449996948242188</v>
      </c>
      <c r="E220">
        <v>1431.349975585938</v>
      </c>
      <c r="F220">
        <v>3084.199951171875</v>
      </c>
      <c r="G220">
        <v>1809.5</v>
      </c>
      <c r="H220">
        <f>SUMPRODUCT(C194:G194, C220:G220)</f>
        <v>32164.149642944336</v>
      </c>
      <c r="I220">
        <f>IF(H219&lt;&gt;0, (H220-H219)/H219, 0)</f>
        <v>-4.4193509946862716E-3</v>
      </c>
      <c r="J220">
        <f>(J219*I220)+J219</f>
        <v>132.285433267261</v>
      </c>
    </row>
    <row r="221" spans="1:10" x14ac:dyDescent="0.2">
      <c r="A221" t="s">
        <v>229</v>
      </c>
      <c r="C221">
        <v>1646.900024414062</v>
      </c>
      <c r="D221">
        <v>94.900001525878906</v>
      </c>
      <c r="E221">
        <v>1424.650024414062</v>
      </c>
      <c r="F221">
        <v>2946.949951171875</v>
      </c>
      <c r="G221">
        <v>1825.199951171875</v>
      </c>
      <c r="H221">
        <f>SUMPRODUCT(C194:G194, C221:G221)</f>
        <v>31806.750007629391</v>
      </c>
      <c r="I221">
        <f>IF(H220&lt;&gt;0, (H221-H220)/H220, 0)</f>
        <v>-1.1111738979032693E-2</v>
      </c>
      <c r="J221">
        <f>(J220*I221)+J220</f>
        <v>130.81551206206694</v>
      </c>
    </row>
    <row r="222" spans="1:10" x14ac:dyDescent="0.2">
      <c r="A222" t="s">
        <v>230</v>
      </c>
      <c r="C222">
        <v>1580.199951171875</v>
      </c>
      <c r="D222">
        <v>92.349998474121094</v>
      </c>
      <c r="E222">
        <v>1396.675048828125</v>
      </c>
      <c r="F222">
        <v>2894.449951171875</v>
      </c>
      <c r="G222">
        <v>1813.75</v>
      </c>
      <c r="H222">
        <f>SUMPRODUCT(C194:G194, C222:G222)</f>
        <v>31140.024894714355</v>
      </c>
      <c r="I222">
        <f>IF(H221&lt;&gt;0, (H222-H221)/H221, 0)</f>
        <v>-2.0961749086439514E-2</v>
      </c>
      <c r="J222">
        <f>(J221*I222)+J221</f>
        <v>128.07339012160779</v>
      </c>
    </row>
    <row r="223" spans="1:10" x14ac:dyDescent="0.2">
      <c r="A223" t="s">
        <v>231</v>
      </c>
      <c r="C223">
        <v>1595.449951171875</v>
      </c>
      <c r="D223">
        <v>92.75</v>
      </c>
      <c r="E223">
        <v>1391.349975585938</v>
      </c>
      <c r="F223">
        <v>2883.60009765625</v>
      </c>
      <c r="G223">
        <v>1798.949951171875</v>
      </c>
      <c r="H223">
        <f>SUMPRODUCT(C194:G194, C223:G223)</f>
        <v>31105.849731445312</v>
      </c>
      <c r="I223">
        <f>IF(H222&lt;&gt;0, (H223-H222)/H222, 0)</f>
        <v>-1.0974674357066359E-3</v>
      </c>
      <c r="J223">
        <f>(J222*I223)+J222</f>
        <v>127.93283374656878</v>
      </c>
    </row>
    <row r="224" spans="1:10" x14ac:dyDescent="0.2">
      <c r="A224" t="s">
        <v>232</v>
      </c>
      <c r="C224">
        <v>1599.099975585938</v>
      </c>
      <c r="D224">
        <v>92.599998474121094</v>
      </c>
      <c r="E224">
        <v>1391.675048828125</v>
      </c>
      <c r="F224">
        <v>2928.25</v>
      </c>
      <c r="G224">
        <v>1790.849975585938</v>
      </c>
      <c r="H224">
        <f>SUMPRODUCT(C194:G194, C224:G224)</f>
        <v>31164.974967956543</v>
      </c>
      <c r="I224">
        <f>IF(H223&lt;&gt;0, (H224-H223)/H223, 0)</f>
        <v>1.9007754818367809E-3</v>
      </c>
      <c r="J224">
        <f>(J223*I224)+J223</f>
        <v>128.17600534027616</v>
      </c>
    </row>
    <row r="225" spans="1:10" x14ac:dyDescent="0.2">
      <c r="A225" t="s">
        <v>233</v>
      </c>
      <c r="C225">
        <v>1598.650024414062</v>
      </c>
      <c r="D225">
        <v>91.900001525878906</v>
      </c>
      <c r="E225">
        <v>1361.375</v>
      </c>
      <c r="F225">
        <v>2877.300048828125</v>
      </c>
      <c r="G225">
        <v>1775.800048828125</v>
      </c>
      <c r="H225">
        <f>SUMPRODUCT(C194:G194, C225:G225)</f>
        <v>30801.725471496582</v>
      </c>
      <c r="I225">
        <f>IF(H224&lt;&gt;0, (H225-H224)/H224, 0)</f>
        <v>-1.1655696718301547E-2</v>
      </c>
      <c r="J225">
        <f>(J224*I225)+J224</f>
        <v>126.68202469546651</v>
      </c>
    </row>
    <row r="226" spans="1:10" x14ac:dyDescent="0.2">
      <c r="A226" t="s">
        <v>234</v>
      </c>
      <c r="C226">
        <v>1619.949951171875</v>
      </c>
      <c r="D226">
        <v>93.400001525878906</v>
      </c>
      <c r="E226">
        <v>1399.474975585938</v>
      </c>
      <c r="F226">
        <v>2884.39990234375</v>
      </c>
      <c r="G226">
        <v>1770.199951171875</v>
      </c>
      <c r="H226">
        <f>SUMPRODUCT(C194:G194, C226:G226)</f>
        <v>31151.424446105957</v>
      </c>
      <c r="I226">
        <f>IF(H225&lt;&gt;0, (H226-H225)/H225, 0)</f>
        <v>1.1353226783771602E-2</v>
      </c>
      <c r="J226">
        <f>(J225*I226)+J225</f>
        <v>128.12027445126151</v>
      </c>
    </row>
    <row r="227" spans="1:10" x14ac:dyDescent="0.2">
      <c r="A227" t="s">
        <v>235</v>
      </c>
      <c r="C227">
        <v>1596.349975585938</v>
      </c>
      <c r="D227">
        <v>92.650001525878906</v>
      </c>
      <c r="E227">
        <v>1322.425048828125</v>
      </c>
      <c r="F227">
        <v>2864.449951171875</v>
      </c>
      <c r="G227">
        <v>1814</v>
      </c>
      <c r="H227">
        <f>SUMPRODUCT(C194:G194, C227:G227)</f>
        <v>30778.925178527832</v>
      </c>
      <c r="I227">
        <f>IF(H226&lt;&gt;0, (H227-H226)/H226, 0)</f>
        <v>-1.1957696131121503E-2</v>
      </c>
      <c r="J227">
        <f>(J226*I227)+J226</f>
        <v>126.58825114113743</v>
      </c>
    </row>
    <row r="228" spans="1:10" x14ac:dyDescent="0.2">
      <c r="A228" t="s">
        <v>236</v>
      </c>
      <c r="C228">
        <v>1614.900024414062</v>
      </c>
      <c r="D228">
        <v>93.099998474121094</v>
      </c>
      <c r="E228">
        <v>1327.775024414062</v>
      </c>
      <c r="F228">
        <v>2864</v>
      </c>
      <c r="G228">
        <v>1784.449951171875</v>
      </c>
      <c r="H228">
        <f>SUMPRODUCT(C194:G194, C228:G228)</f>
        <v>30773.274894714352</v>
      </c>
      <c r="I228">
        <f>IF(H227&lt;&gt;0, (H228-H227)/H227, 0)</f>
        <v>-1.8357638483821988E-4</v>
      </c>
      <c r="J228">
        <f>(J227*I228)+J227</f>
        <v>126.56501252762995</v>
      </c>
    </row>
    <row r="229" spans="1:10" x14ac:dyDescent="0.2">
      <c r="A229" t="s">
        <v>237</v>
      </c>
      <c r="C229">
        <v>1641.199951171875</v>
      </c>
      <c r="D229">
        <v>92.650001525878906</v>
      </c>
      <c r="E229">
        <v>1312.400024414062</v>
      </c>
      <c r="F229">
        <v>2878.5</v>
      </c>
      <c r="G229">
        <v>1775.949951171875</v>
      </c>
      <c r="H229">
        <f>SUMPRODUCT(C194:G194, C229:G229)</f>
        <v>30739.249885559082</v>
      </c>
      <c r="I229">
        <f>IF(H228&lt;&gt;0, (H229-H228)/H228, 0)</f>
        <v>-1.1056674751608569E-3</v>
      </c>
      <c r="J229">
        <f>(J228*I229)+J228</f>
        <v>126.42507370978483</v>
      </c>
    </row>
    <row r="230" spans="1:10" x14ac:dyDescent="0.2">
      <c r="A230" t="s">
        <v>238</v>
      </c>
      <c r="C230">
        <v>1652.150024414062</v>
      </c>
      <c r="D230">
        <v>92.099998474121094</v>
      </c>
      <c r="E230">
        <v>1248.175048828125</v>
      </c>
      <c r="F230">
        <v>2860.699951171875</v>
      </c>
      <c r="G230">
        <v>1763.099975585938</v>
      </c>
      <c r="H230">
        <f>SUMPRODUCT(C194:G194, C230:G230)</f>
        <v>30326.025016784668</v>
      </c>
      <c r="I230">
        <f>IF(H229&lt;&gt;0, (H230-H229)/H229, 0)</f>
        <v>-1.3442906717399828E-2</v>
      </c>
      <c r="J230">
        <f>(J229*I230)+J229</f>
        <v>124.72555323716379</v>
      </c>
    </row>
    <row r="231" spans="1:10" x14ac:dyDescent="0.2">
      <c r="A231" t="s">
        <v>239</v>
      </c>
      <c r="C231">
        <v>1662.300048828125</v>
      </c>
      <c r="D231">
        <v>91.550003051757812</v>
      </c>
      <c r="E231">
        <v>1283.75</v>
      </c>
      <c r="F231">
        <v>2818.60009765625</v>
      </c>
      <c r="G231">
        <v>1756.400024414062</v>
      </c>
      <c r="H231">
        <f>SUMPRODUCT(C194:G194, C231:G231)</f>
        <v>30385.400650024414</v>
      </c>
      <c r="I231">
        <f>IF(H230&lt;&gt;0, (H231-H230)/H230, 0)</f>
        <v>1.9579101846312935E-3</v>
      </c>
      <c r="J231">
        <f>(J230*I231)+J230</f>
        <v>124.96975466813061</v>
      </c>
    </row>
    <row r="232" spans="1:10" x14ac:dyDescent="0.2">
      <c r="A232" t="s">
        <v>240</v>
      </c>
      <c r="C232">
        <v>1675.400024414062</v>
      </c>
      <c r="D232">
        <v>91.75</v>
      </c>
      <c r="E232">
        <v>1314.525024414062</v>
      </c>
      <c r="F232">
        <v>2779.199951171875</v>
      </c>
      <c r="G232">
        <v>1763.150024414062</v>
      </c>
      <c r="H232">
        <f>SUMPRODUCT(C194:G194, C232:G232)</f>
        <v>30540.575195312493</v>
      </c>
      <c r="I232">
        <f>IF(H231&lt;&gt;0, (H232-H231)/H231, 0)</f>
        <v>5.106878368179555E-3</v>
      </c>
      <c r="J232">
        <f>(J231*I232)+J231</f>
        <v>125.60796000492199</v>
      </c>
    </row>
    <row r="233" spans="1:10" x14ac:dyDescent="0.2">
      <c r="A233" t="s">
        <v>241</v>
      </c>
      <c r="C233">
        <v>1661.550048828125</v>
      </c>
      <c r="D233">
        <v>90.300003051757812</v>
      </c>
      <c r="E233">
        <v>1314.224975585938</v>
      </c>
      <c r="F233">
        <v>2798.35009765625</v>
      </c>
      <c r="G233">
        <v>1775.349975585938</v>
      </c>
      <c r="H233">
        <f>SUMPRODUCT(C194:G194, C233:G233)</f>
        <v>30484.575332641602</v>
      </c>
      <c r="I233">
        <f>IF(H232&lt;&gt;0, (H233-H232)/H232, 0)</f>
        <v>-1.8336217413313905E-3</v>
      </c>
      <c r="J233">
        <f>(J232*I233)+J232</f>
        <v>125.37764251857269</v>
      </c>
    </row>
    <row r="234" spans="1:10" x14ac:dyDescent="0.2">
      <c r="A234" t="s">
        <v>242</v>
      </c>
      <c r="C234">
        <v>1701.599975585938</v>
      </c>
      <c r="D234">
        <v>91.550003051757812</v>
      </c>
      <c r="E234">
        <v>1353.375</v>
      </c>
      <c r="F234">
        <v>2856.449951171875</v>
      </c>
      <c r="G234">
        <v>1813.650024414062</v>
      </c>
      <c r="H234">
        <f>SUMPRODUCT(C194:G194, C234:G234)</f>
        <v>31156.125137329102</v>
      </c>
      <c r="I234">
        <f>IF(H233&lt;&gt;0, (H234-H233)/H233, 0)</f>
        <v>2.2029167123362638E-2</v>
      </c>
      <c r="J234">
        <f>(J233*I234)+J233</f>
        <v>128.13960755914755</v>
      </c>
    </row>
    <row r="235" spans="1:10" x14ac:dyDescent="0.2">
      <c r="A235" t="s">
        <v>243</v>
      </c>
      <c r="C235">
        <v>1698.650024414062</v>
      </c>
      <c r="D235">
        <v>97.550003051757812</v>
      </c>
      <c r="E235">
        <v>1365.550048828125</v>
      </c>
      <c r="F235">
        <v>2880.050048828125</v>
      </c>
      <c r="G235">
        <v>1878.400024414062</v>
      </c>
      <c r="H235">
        <f>SUMPRODUCT(C194:G194, C235:G235)</f>
        <v>31928.350723266602</v>
      </c>
      <c r="I235">
        <f>IF(H234&lt;&gt;0, (H235-H234)/H234, 0)</f>
        <v>2.4785674808202419E-2</v>
      </c>
      <c r="J235">
        <f>(J234*I235)+J234</f>
        <v>131.31563420215926</v>
      </c>
    </row>
    <row r="236" spans="1:10" x14ac:dyDescent="0.2">
      <c r="A236" t="s">
        <v>244</v>
      </c>
      <c r="C236">
        <v>1696.699951171875</v>
      </c>
      <c r="D236">
        <v>96.599998474121094</v>
      </c>
      <c r="E236">
        <v>1356.199951171875</v>
      </c>
      <c r="F236">
        <v>2960.199951171875</v>
      </c>
      <c r="G236">
        <v>1862.949951171875</v>
      </c>
      <c r="H236">
        <f>SUMPRODUCT(C194:G194, C236:G236)</f>
        <v>31908.699211120605</v>
      </c>
      <c r="I236">
        <f>IF(H235&lt;&gt;0, (H236-H235)/H235, 0)</f>
        <v>-6.1548785642960829E-4</v>
      </c>
      <c r="J236">
        <f>(J235*I236)+J235</f>
        <v>131.23481102394848</v>
      </c>
    </row>
    <row r="237" spans="1:10" x14ac:dyDescent="0.2">
      <c r="A237" t="s">
        <v>245</v>
      </c>
      <c r="C237">
        <v>1744.349975585938</v>
      </c>
      <c r="D237">
        <v>98.25</v>
      </c>
      <c r="E237">
        <v>1360.875</v>
      </c>
      <c r="F237">
        <v>2937.85009765625</v>
      </c>
      <c r="G237">
        <v>1833.800048828125</v>
      </c>
      <c r="H237">
        <f>SUMPRODUCT(C194:G194, C237:G237)</f>
        <v>32027.575317382812</v>
      </c>
      <c r="I237">
        <f>IF(H236&lt;&gt;0, (H237-H236)/H236, 0)</f>
        <v>3.7255077518414518E-3</v>
      </c>
      <c r="J237">
        <f>(J236*I237)+J236</f>
        <v>131.72372732972966</v>
      </c>
    </row>
    <row r="238" spans="1:10" x14ac:dyDescent="0.2">
      <c r="A238" t="s">
        <v>246</v>
      </c>
      <c r="C238">
        <v>1762.849975585938</v>
      </c>
      <c r="D238">
        <v>98.75</v>
      </c>
      <c r="E238">
        <v>1383.925048828125</v>
      </c>
      <c r="F238">
        <v>2919.25</v>
      </c>
      <c r="G238">
        <v>1844.699951171875</v>
      </c>
      <c r="H238">
        <f>SUMPRODUCT(C194:G194, C238:G238)</f>
        <v>32239.224975585938</v>
      </c>
      <c r="I238">
        <f>IF(H237&lt;&gt;0, (H238-H237)/H237, 0)</f>
        <v>6.6083572079917389E-3</v>
      </c>
      <c r="J238">
        <f>(J237*I238)+J237</f>
        <v>132.59420477269262</v>
      </c>
    </row>
    <row r="239" spans="1:10" x14ac:dyDescent="0.2">
      <c r="A239" t="s">
        <v>247</v>
      </c>
      <c r="C239">
        <v>1709.949951171875</v>
      </c>
      <c r="D239">
        <v>99.900001525878906</v>
      </c>
      <c r="E239">
        <v>1408.099975585938</v>
      </c>
      <c r="F239">
        <v>2975</v>
      </c>
      <c r="G239">
        <v>1832</v>
      </c>
      <c r="H239">
        <f>SUMPRODUCT(C194:G194, C239:G239)</f>
        <v>32341.449836730957</v>
      </c>
      <c r="I239">
        <f>IF(H238&lt;&gt;0, (H239-H238)/H238, 0)</f>
        <v>3.1708225375278775E-3</v>
      </c>
      <c r="J239">
        <f>(J238*I239)+J238</f>
        <v>133.01463746553145</v>
      </c>
    </row>
    <row r="240" spans="1:10" x14ac:dyDescent="0.2">
      <c r="A240" t="s">
        <v>248</v>
      </c>
      <c r="C240">
        <v>1751.900024414062</v>
      </c>
      <c r="D240">
        <v>100</v>
      </c>
      <c r="E240">
        <v>1412.275024414062</v>
      </c>
      <c r="F240">
        <v>3045.5</v>
      </c>
      <c r="G240">
        <v>1860.650024414062</v>
      </c>
      <c r="H240">
        <f>SUMPRODUCT(C194:G194, C240:G240)</f>
        <v>32750.675292968743</v>
      </c>
      <c r="I240">
        <f>IF(H239&lt;&gt;0, (H240-H239)/H239, 0)</f>
        <v>1.2653281108412727E-2</v>
      </c>
      <c r="J240">
        <f>(J239*I240)+J239</f>
        <v>134.69770906491644</v>
      </c>
    </row>
    <row r="241" spans="1:10" x14ac:dyDescent="0.2">
      <c r="A241" t="s">
        <v>249</v>
      </c>
      <c r="C241">
        <v>1753.150024414062</v>
      </c>
      <c r="D241">
        <v>100.8000030517578</v>
      </c>
      <c r="E241">
        <v>1405.775024414062</v>
      </c>
      <c r="F241">
        <v>3051.050048828125</v>
      </c>
      <c r="G241">
        <v>1897.949951171875</v>
      </c>
      <c r="H241">
        <f>SUMPRODUCT(C194:G194, C241:G241)</f>
        <v>32937.425308227532</v>
      </c>
      <c r="I241">
        <f>IF(H240&lt;&gt;0, (H241-H240)/H240, 0)</f>
        <v>5.7021729655413397E-3</v>
      </c>
      <c r="J241">
        <f>(J240*I241)+J240</f>
        <v>135.46577870006675</v>
      </c>
    </row>
    <row r="242" spans="1:10" x14ac:dyDescent="0.2">
      <c r="A242" t="s">
        <v>250</v>
      </c>
      <c r="C242">
        <v>1753.949951171875</v>
      </c>
      <c r="D242">
        <v>100.90000152587891</v>
      </c>
      <c r="E242">
        <v>1402.474975585938</v>
      </c>
      <c r="F242">
        <v>3084.25</v>
      </c>
      <c r="G242">
        <v>1935.25</v>
      </c>
      <c r="H242">
        <f>SUMPRODUCT(C194:G194, C242:G242)</f>
        <v>33145.824836730957</v>
      </c>
      <c r="I242">
        <f>IF(H241&lt;&gt;0, (H242-H241)/H241, 0)</f>
        <v>6.3271347579001123E-3</v>
      </c>
      <c r="J242">
        <f>(J241*I242)+J241</f>
        <v>136.32288893698595</v>
      </c>
    </row>
    <row r="243" spans="1:10" x14ac:dyDescent="0.2">
      <c r="A243" t="s">
        <v>251</v>
      </c>
      <c r="C243">
        <v>1779.650024414062</v>
      </c>
      <c r="D243">
        <v>101.40000152587891</v>
      </c>
      <c r="E243">
        <v>1415.724975585938</v>
      </c>
      <c r="F243">
        <v>3097.800048828125</v>
      </c>
      <c r="G243">
        <v>1885.199951171875</v>
      </c>
      <c r="H243">
        <f>SUMPRODUCT(C194:G194, C243:G243)</f>
        <v>33150.57495880127</v>
      </c>
      <c r="I243">
        <f>IF(H242&lt;&gt;0, (H243-H242)/H242, 0)</f>
        <v>1.4330981635577201E-4</v>
      </c>
      <c r="J243">
        <f>(J242*I243)+J242</f>
        <v>136.3424253451646</v>
      </c>
    </row>
    <row r="244" spans="1:10" x14ac:dyDescent="0.2">
      <c r="A244" t="s">
        <v>252</v>
      </c>
      <c r="C244">
        <v>1779.75</v>
      </c>
      <c r="D244">
        <v>102.9499969482422</v>
      </c>
      <c r="E244">
        <v>1414.574951171875</v>
      </c>
      <c r="F244">
        <v>3095.75</v>
      </c>
      <c r="G244">
        <v>1861.599975585938</v>
      </c>
      <c r="H244">
        <f>SUMPRODUCT(C194:G194, C244:G244)</f>
        <v>33153.574447631836</v>
      </c>
      <c r="I244">
        <f>IF(H243&lt;&gt;0, (H244-H243)/H243, 0)</f>
        <v>9.048074835184905E-5</v>
      </c>
      <c r="J244">
        <f>(J243*I244)+J243</f>
        <v>136.35476170984194</v>
      </c>
    </row>
    <row r="245" spans="1:10" x14ac:dyDescent="0.2">
      <c r="A245" t="s">
        <v>253</v>
      </c>
      <c r="C245">
        <v>1751.550048828125</v>
      </c>
      <c r="D245">
        <v>101.40000152587891</v>
      </c>
      <c r="E245">
        <v>1410.550048828125</v>
      </c>
      <c r="F245">
        <v>3138.85009765625</v>
      </c>
      <c r="G245">
        <v>1864.349975585938</v>
      </c>
      <c r="H245">
        <f>SUMPRODUCT(C194:G194, C245:G245)</f>
        <v>33039.100593566895</v>
      </c>
      <c r="I245">
        <f>IF(H244&lt;&gt;0, (H245-H244)/H244, 0)</f>
        <v>-3.4528359602901968E-3</v>
      </c>
      <c r="J245">
        <f>(J244*I245)+J244</f>
        <v>135.88395108525339</v>
      </c>
    </row>
    <row r="246" spans="1:10" x14ac:dyDescent="0.2">
      <c r="A246" t="s">
        <v>254</v>
      </c>
      <c r="C246">
        <v>1738</v>
      </c>
      <c r="D246">
        <v>102.84999847412109</v>
      </c>
      <c r="E246">
        <v>1388.074951171875</v>
      </c>
      <c r="F246">
        <v>3129.199951171875</v>
      </c>
      <c r="G246">
        <v>1861</v>
      </c>
      <c r="H246">
        <f>SUMPRODUCT(C194:G194, C246:G246)</f>
        <v>32953.42455291748</v>
      </c>
      <c r="I246">
        <f>IF(H245&lt;&gt;0, (H246-H245)/H245, 0)</f>
        <v>-2.5931710945574652E-3</v>
      </c>
      <c r="J246">
        <f>(J245*I246)+J245</f>
        <v>135.53158075108485</v>
      </c>
    </row>
    <row r="247" spans="1:10" x14ac:dyDescent="0.2">
      <c r="A247" t="s">
        <v>255</v>
      </c>
      <c r="C247">
        <v>1749.150024414062</v>
      </c>
      <c r="D247">
        <v>102.8000030517578</v>
      </c>
      <c r="E247">
        <v>1390.974975585938</v>
      </c>
      <c r="F247">
        <v>3111.64990234375</v>
      </c>
      <c r="G247">
        <v>1855.599975585938</v>
      </c>
      <c r="H247">
        <f>SUMPRODUCT(C194:G194, C247:G247)</f>
        <v>32941.224868774414</v>
      </c>
      <c r="I247">
        <f>IF(H246&lt;&gt;0, (H247-H246)/H246, 0)</f>
        <v>-3.702099040867765E-4</v>
      </c>
      <c r="J247">
        <f>(J246*I247)+J246</f>
        <v>135.48140561757427</v>
      </c>
    </row>
    <row r="248" spans="1:10" x14ac:dyDescent="0.2">
      <c r="A248" t="s">
        <v>256</v>
      </c>
      <c r="C248">
        <v>1790.099975585938</v>
      </c>
      <c r="D248">
        <v>101.8000030517578</v>
      </c>
      <c r="E248">
        <v>1412.800048828125</v>
      </c>
      <c r="F248">
        <v>3142.449951171875</v>
      </c>
      <c r="G248">
        <v>1841.099975585938</v>
      </c>
      <c r="H248">
        <f>SUMPRODUCT(C194:G194, C248:G248)</f>
        <v>33107.800186157227</v>
      </c>
      <c r="I248">
        <f>IF(H247&lt;&gt;0, (H248-H247)/H247, 0)</f>
        <v>5.0567432767417301E-3</v>
      </c>
      <c r="J248">
        <f>(J247*I248)+J247</f>
        <v>136.16650030455446</v>
      </c>
    </row>
    <row r="249" spans="1:10" x14ac:dyDescent="0.2">
      <c r="A249" t="s">
        <v>257</v>
      </c>
      <c r="C249">
        <v>1789.5</v>
      </c>
      <c r="D249">
        <v>101.15000152587891</v>
      </c>
      <c r="E249">
        <v>1412.224975585938</v>
      </c>
      <c r="F249">
        <v>3151.699951171875</v>
      </c>
      <c r="G249">
        <v>1837.050048828125</v>
      </c>
      <c r="H249">
        <f>SUMPRODUCT(C194:G194, C249:G249)</f>
        <v>33060.575080871582</v>
      </c>
      <c r="I249">
        <f>IF(H248&lt;&gt;0, (H249-H248)/H248, 0)</f>
        <v>-1.4264042014301489E-3</v>
      </c>
      <c r="J249">
        <f>(J248*I249)+J248</f>
        <v>135.97227183642602</v>
      </c>
    </row>
    <row r="250" spans="1:10" x14ac:dyDescent="0.2">
      <c r="A250" t="s">
        <v>258</v>
      </c>
      <c r="C250">
        <v>1890.650024414062</v>
      </c>
      <c r="D250">
        <v>101.65000152587891</v>
      </c>
      <c r="E250">
        <v>1420.5</v>
      </c>
      <c r="F250">
        <v>3177.800048828125</v>
      </c>
      <c r="G250">
        <v>1861.199951171875</v>
      </c>
      <c r="H250">
        <f>SUMPRODUCT(C194:G194, C250:G250)</f>
        <v>33588.700080871582</v>
      </c>
      <c r="I250">
        <f>IF(H249&lt;&gt;0, (H250-H249)/H249, 0)</f>
        <v>1.5974465014843807E-2</v>
      </c>
      <c r="J250">
        <f>(J249*I250)+J249</f>
        <v>138.14435613586585</v>
      </c>
    </row>
    <row r="251" spans="1:10" x14ac:dyDescent="0.2">
      <c r="A251" t="s">
        <v>259</v>
      </c>
      <c r="C251">
        <v>1898.349975585938</v>
      </c>
      <c r="D251">
        <v>101.4499969482422</v>
      </c>
      <c r="E251">
        <v>1419.474975585938</v>
      </c>
      <c r="F251">
        <v>3189</v>
      </c>
      <c r="G251">
        <v>1891.300048828125</v>
      </c>
      <c r="H251">
        <f>SUMPRODUCT(C194:G194, C251:G251)</f>
        <v>33735.674789428718</v>
      </c>
      <c r="I251">
        <f>IF(H250&lt;&gt;0, (H251-H250)/H250, 0)</f>
        <v>4.375718863881748E-3</v>
      </c>
      <c r="J251">
        <f>(J250*I251)+J250</f>
        <v>138.74883700094836</v>
      </c>
    </row>
    <row r="252" spans="1:10" x14ac:dyDescent="0.2">
      <c r="A252" t="s">
        <v>260</v>
      </c>
      <c r="C252">
        <v>1895.050048828125</v>
      </c>
      <c r="D252">
        <v>103.3000030517578</v>
      </c>
      <c r="E252">
        <v>1460.099975585938</v>
      </c>
      <c r="F252">
        <v>3205.35009765625</v>
      </c>
      <c r="G252">
        <v>1900.400024414062</v>
      </c>
      <c r="H252">
        <f>SUMPRODUCT(C194:G194, C252:G252)</f>
        <v>34125.650527954102</v>
      </c>
      <c r="I252">
        <f>IF(H251&lt;&gt;0, (H252-H251)/H251, 0)</f>
        <v>1.1559743237967917E-2</v>
      </c>
      <c r="J252">
        <f>(J251*I252)+J251</f>
        <v>140.35273793124597</v>
      </c>
    </row>
    <row r="253" spans="1:10" x14ac:dyDescent="0.2">
      <c r="A253" t="s">
        <v>261</v>
      </c>
      <c r="C253">
        <v>1883.5</v>
      </c>
      <c r="D253">
        <v>104.3000030517578</v>
      </c>
      <c r="E253">
        <v>1469.150024414062</v>
      </c>
      <c r="F253">
        <v>3249.949951171875</v>
      </c>
      <c r="G253">
        <v>1890.849975585938</v>
      </c>
      <c r="H253">
        <f>SUMPRODUCT(C194:G194, C253:G253)</f>
        <v>34256.250137329102</v>
      </c>
      <c r="I253">
        <f>IF(H252&lt;&gt;0, (H253-H252)/H252, 0)</f>
        <v>3.8270218253574108E-3</v>
      </c>
      <c r="J253">
        <f>(J252*I253)+J252</f>
        <v>140.88987092255752</v>
      </c>
    </row>
    <row r="254" spans="1:10" x14ac:dyDescent="0.2">
      <c r="A254" t="s">
        <v>262</v>
      </c>
      <c r="C254">
        <v>1836.150024414062</v>
      </c>
      <c r="D254">
        <v>106.34999847412109</v>
      </c>
      <c r="E254">
        <v>1502.849975585938</v>
      </c>
      <c r="F254">
        <v>3291.64990234375</v>
      </c>
      <c r="G254">
        <v>1914.75</v>
      </c>
      <c r="H254">
        <f>SUMPRODUCT(C194:G194, C254:G254)</f>
        <v>34603.14965057373</v>
      </c>
      <c r="I254">
        <f>IF(H253&lt;&gt;0, (H254-H253)/H253, 0)</f>
        <v>1.0126604980228465E-2</v>
      </c>
      <c r="J254">
        <f>(J253*I254)+J253</f>
        <v>142.31660699110563</v>
      </c>
    </row>
    <row r="255" spans="1:10" x14ac:dyDescent="0.2">
      <c r="A255" t="s">
        <v>263</v>
      </c>
      <c r="C255">
        <v>1911.349975585938</v>
      </c>
      <c r="D255">
        <v>107.25</v>
      </c>
      <c r="E255">
        <v>1479.925048828125</v>
      </c>
      <c r="F255">
        <v>3269.050048828125</v>
      </c>
      <c r="G255">
        <v>1896.900024414062</v>
      </c>
      <c r="H255">
        <f>SUMPRODUCT(C194:G194, C255:G255)</f>
        <v>34659.625366210938</v>
      </c>
      <c r="I255">
        <f>IF(H254&lt;&gt;0, (H255-H254)/H254, 0)</f>
        <v>1.6320975462495405E-3</v>
      </c>
      <c r="J255">
        <f>(J254*I255)+J254</f>
        <v>142.54888157616637</v>
      </c>
    </row>
    <row r="256" spans="1:10" x14ac:dyDescent="0.2">
      <c r="A256" t="s">
        <v>264</v>
      </c>
      <c r="C256">
        <v>1936.400024414062</v>
      </c>
      <c r="D256">
        <v>106.3000030517578</v>
      </c>
      <c r="E256">
        <v>1472.175048828125</v>
      </c>
      <c r="F256">
        <v>3314.75</v>
      </c>
      <c r="G256">
        <v>1897.550048828125</v>
      </c>
      <c r="H256">
        <f>SUMPRODUCT(C194:G194, C256:G256)</f>
        <v>34724.475723266602</v>
      </c>
      <c r="I256">
        <f>IF(H255&lt;&gt;0, (H256-H255)/H255, 0)</f>
        <v>1.8710634165966936E-3</v>
      </c>
      <c r="J256">
        <f>(J255*I256)+J255</f>
        <v>142.81559957356029</v>
      </c>
    </row>
    <row r="257" spans="1:10" x14ac:dyDescent="0.2">
      <c r="A257" t="s">
        <v>265</v>
      </c>
      <c r="C257">
        <v>1986.900024414062</v>
      </c>
      <c r="D257">
        <v>107.3000030517578</v>
      </c>
      <c r="E257">
        <v>1479.400024414062</v>
      </c>
      <c r="F257">
        <v>3262.89990234375</v>
      </c>
      <c r="G257">
        <v>1891.300048828125</v>
      </c>
      <c r="H257">
        <f>SUMPRODUCT(C194:G194, C257:G257)</f>
        <v>34852.400405883782</v>
      </c>
      <c r="I257">
        <f>IF(H256&lt;&gt;0, (H257-H256)/H256, 0)</f>
        <v>3.6839917652512245E-3</v>
      </c>
      <c r="J257">
        <f>(J256*I257)+J256</f>
        <v>143.3417310663387</v>
      </c>
    </row>
    <row r="258" spans="1:10" x14ac:dyDescent="0.2">
      <c r="A258" t="s">
        <v>266</v>
      </c>
      <c r="C258">
        <v>2069.949951171875</v>
      </c>
      <c r="D258">
        <v>107.5500030517578</v>
      </c>
      <c r="E258">
        <v>1457.150024414062</v>
      </c>
      <c r="F258">
        <v>3222</v>
      </c>
      <c r="G258">
        <v>1879.650024414062</v>
      </c>
      <c r="H258">
        <f>SUMPRODUCT(C194:G194, C258:G258)</f>
        <v>34879.150283813477</v>
      </c>
      <c r="I258">
        <f>IF(H257&lt;&gt;0, (H258-H257)/H257, 0)</f>
        <v>7.67518954739739E-4</v>
      </c>
      <c r="J258">
        <f>(J257*I258)+J257</f>
        <v>143.45174856193731</v>
      </c>
    </row>
    <row r="259" spans="1:10" x14ac:dyDescent="0.2">
      <c r="A259" t="s">
        <v>267</v>
      </c>
      <c r="C259">
        <v>1979.199951171875</v>
      </c>
      <c r="D259">
        <v>108.0500030517578</v>
      </c>
      <c r="E259">
        <v>1477.199951171875</v>
      </c>
      <c r="F259">
        <v>3209.25</v>
      </c>
      <c r="G259">
        <v>1899.5</v>
      </c>
      <c r="H259">
        <f>SUMPRODUCT(C194:G194, C259:G259)</f>
        <v>34795.549819946289</v>
      </c>
      <c r="I259">
        <f>IF(H258&lt;&gt;0, (H259-H258)/H258, 0)</f>
        <v>-2.3968606800029856E-3</v>
      </c>
      <c r="J259">
        <f>(J258*I259)+J258</f>
        <v>143.10791470633151</v>
      </c>
    </row>
    <row r="260" spans="1:10" x14ac:dyDescent="0.2">
      <c r="A260" t="s">
        <v>268</v>
      </c>
      <c r="C260">
        <v>2074.550048828125</v>
      </c>
      <c r="D260">
        <v>108.59999847412109</v>
      </c>
      <c r="E260">
        <v>1509.175048828125</v>
      </c>
      <c r="F260">
        <v>3235.25</v>
      </c>
      <c r="G260">
        <v>1900.300048828125</v>
      </c>
      <c r="H260">
        <f>SUMPRODUCT(C194:G194, C260:G260)</f>
        <v>35334.625480651855</v>
      </c>
      <c r="I260">
        <f>IF(H259&lt;&gt;0, (H260-H259)/H259, 0)</f>
        <v>1.5492661087267698E-2</v>
      </c>
      <c r="J260">
        <f>(J259*I260)+J259</f>
        <v>145.32503712778231</v>
      </c>
    </row>
    <row r="261" spans="1:10" x14ac:dyDescent="0.2">
      <c r="A261" t="s">
        <v>269</v>
      </c>
      <c r="C261">
        <v>2034</v>
      </c>
      <c r="D261">
        <v>107.3000030517578</v>
      </c>
      <c r="E261">
        <v>1486.974975585938</v>
      </c>
      <c r="F261">
        <v>3388.949951171875</v>
      </c>
      <c r="G261">
        <v>1990.150024414062</v>
      </c>
      <c r="H261">
        <f>SUMPRODUCT(C194:G194, C261:G261)</f>
        <v>35679.075088500977</v>
      </c>
      <c r="I261">
        <f>IF(H260&lt;&gt;0, (H261-H260)/H260, 0)</f>
        <v>9.7482173127243412E-3</v>
      </c>
      <c r="J261">
        <f>(J260*I261)+J260</f>
        <v>146.74169717068366</v>
      </c>
    </row>
    <row r="262" spans="1:10" x14ac:dyDescent="0.2">
      <c r="A262" t="s">
        <v>270</v>
      </c>
      <c r="C262">
        <v>2003.150024414062</v>
      </c>
      <c r="D262">
        <v>107.65000152587891</v>
      </c>
      <c r="E262">
        <v>1512.175048828125</v>
      </c>
      <c r="F262">
        <v>3381.199951171875</v>
      </c>
      <c r="G262">
        <v>1976.650024414062</v>
      </c>
      <c r="H262">
        <f>SUMPRODUCT(C194:G194, C262:G262)</f>
        <v>35667.175422668457</v>
      </c>
      <c r="I262">
        <f>IF(H261&lt;&gt;0, (H262-H261)/H261, 0)</f>
        <v>-3.3351945931901918E-4</v>
      </c>
      <c r="J262">
        <f>(J261*I262)+J261</f>
        <v>146.69275595918376</v>
      </c>
    </row>
    <row r="263" spans="1:10" x14ac:dyDescent="0.2">
      <c r="A263" t="s">
        <v>271</v>
      </c>
      <c r="C263">
        <v>2005.400024414062</v>
      </c>
      <c r="D263">
        <v>108.4499969482422</v>
      </c>
      <c r="E263">
        <v>1548.375</v>
      </c>
      <c r="F263">
        <v>3426.300048828125</v>
      </c>
      <c r="G263">
        <v>2062.10009765625</v>
      </c>
      <c r="H263">
        <f>SUMPRODUCT(C194:G194, C263:G263)</f>
        <v>36342.125350952148</v>
      </c>
      <c r="I263">
        <f>IF(H262&lt;&gt;0, (H263-H262)/H262, 0)</f>
        <v>1.892355983576775E-2</v>
      </c>
      <c r="J263">
        <f>(J262*I263)+J262</f>
        <v>149.46870510405105</v>
      </c>
    </row>
    <row r="264" spans="1:10" x14ac:dyDescent="0.2">
      <c r="A264" t="s">
        <v>272</v>
      </c>
      <c r="C264">
        <v>1971.800048828125</v>
      </c>
      <c r="D264">
        <v>108.25</v>
      </c>
      <c r="E264">
        <v>1566.949951171875</v>
      </c>
      <c r="F264">
        <v>3437.699951171875</v>
      </c>
      <c r="G264">
        <v>2071.25</v>
      </c>
      <c r="H264">
        <f>SUMPRODUCT(C194:G194, C264:G264)</f>
        <v>36379.7998046875</v>
      </c>
      <c r="I264">
        <f>IF(H263&lt;&gt;0, (H264-H263)/H263, 0)</f>
        <v>1.0366607173227559E-3</v>
      </c>
      <c r="J264">
        <f>(J263*I264)+J263</f>
        <v>149.62365343910153</v>
      </c>
    </row>
    <row r="265" spans="1:10" x14ac:dyDescent="0.2">
      <c r="A265" t="s">
        <v>273</v>
      </c>
      <c r="C265">
        <v>1920.800048828125</v>
      </c>
      <c r="D265">
        <v>107.8000030517578</v>
      </c>
      <c r="E265">
        <v>1546.949951171875</v>
      </c>
      <c r="F265">
        <v>3405.39990234375</v>
      </c>
      <c r="G265">
        <v>2056.800048828125</v>
      </c>
      <c r="H265">
        <f>SUMPRODUCT(C194:G194, C265:G265)</f>
        <v>35973.350112915039</v>
      </c>
      <c r="I265">
        <f>IF(H264&lt;&gt;0, (H265-H264)/H264, 0)</f>
        <v>-1.1172400451749883E-2</v>
      </c>
      <c r="J265">
        <f>(J264*I265)+J264</f>
        <v>147.95199806582605</v>
      </c>
    </row>
    <row r="266" spans="1:10" x14ac:dyDescent="0.2">
      <c r="A266" t="s">
        <v>274</v>
      </c>
      <c r="C266">
        <v>2024.949951171875</v>
      </c>
      <c r="D266">
        <v>107</v>
      </c>
      <c r="E266">
        <v>1536.650024414062</v>
      </c>
      <c r="F266">
        <v>3441</v>
      </c>
      <c r="G266">
        <v>2085.35009765625</v>
      </c>
      <c r="H266">
        <f>SUMPRODUCT(C194:G194, C266:G266)</f>
        <v>36364.500366210938</v>
      </c>
      <c r="I266">
        <f>IF(H265&lt;&gt;0, (H266-H265)/H265, 0)</f>
        <v>1.0873334067250771E-2</v>
      </c>
      <c r="J266">
        <f>(J265*I266)+J265</f>
        <v>149.56072956671301</v>
      </c>
    </row>
    <row r="267" spans="1:10" x14ac:dyDescent="0.2">
      <c r="A267" t="s">
        <v>275</v>
      </c>
      <c r="C267">
        <v>2000.699951171875</v>
      </c>
      <c r="D267">
        <v>110.4499969482422</v>
      </c>
      <c r="E267">
        <v>1549.650024414062</v>
      </c>
      <c r="F267">
        <v>3431.35009765625</v>
      </c>
      <c r="G267">
        <v>2072</v>
      </c>
      <c r="H267">
        <f>SUMPRODUCT(C194:G194, C267:G267)</f>
        <v>36522.099960327148</v>
      </c>
      <c r="I267">
        <f>IF(H266&lt;&gt;0, (H267-H266)/H266, 0)</f>
        <v>4.3338858647608116E-3</v>
      </c>
      <c r="J267">
        <f>(J266*I267)+J266</f>
        <v>150.2089086985055</v>
      </c>
    </row>
    <row r="268" spans="1:10" x14ac:dyDescent="0.2">
      <c r="A268" t="s">
        <v>276</v>
      </c>
      <c r="C268">
        <v>1994.300048828125</v>
      </c>
      <c r="D268">
        <v>107.90000152587891</v>
      </c>
      <c r="E268">
        <v>1523.199951171875</v>
      </c>
      <c r="F268">
        <v>3374.949951171875</v>
      </c>
      <c r="G268">
        <v>2014.349975585938</v>
      </c>
      <c r="H268">
        <f>SUMPRODUCT(C194:G194, C268:G268)</f>
        <v>35851.299812316895</v>
      </c>
      <c r="I268">
        <f>IF(H267&lt;&gt;0, (H268-H267)/H267, 0)</f>
        <v>-1.8366965446645286E-2</v>
      </c>
      <c r="J268">
        <f>(J267*I268)+J267</f>
        <v>147.45002686266176</v>
      </c>
    </row>
    <row r="269" spans="1:10" x14ac:dyDescent="0.2">
      <c r="A269" t="s">
        <v>277</v>
      </c>
      <c r="C269">
        <v>1959.949951171875</v>
      </c>
      <c r="D269">
        <v>108.8000030517578</v>
      </c>
      <c r="E269">
        <v>1500.625</v>
      </c>
      <c r="F269">
        <v>3402.550048828125</v>
      </c>
      <c r="G269">
        <v>2045.349975585938</v>
      </c>
      <c r="H269">
        <f>SUMPRODUCT(C194:G194, C269:G269)</f>
        <v>35876.675064086914</v>
      </c>
      <c r="I269">
        <f>IF(H268&lt;&gt;0, (H269-H268)/H268, 0)</f>
        <v>7.0779168127404232E-4</v>
      </c>
      <c r="J269">
        <f>(J268*I269)+J268</f>
        <v>147.55439076507878</v>
      </c>
    </row>
    <row r="270" spans="1:10" x14ac:dyDescent="0.2">
      <c r="A270" t="s">
        <v>278</v>
      </c>
      <c r="C270">
        <v>1988.599975585938</v>
      </c>
      <c r="D270">
        <v>109.59999847412109</v>
      </c>
      <c r="E270">
        <v>1507.349975585938</v>
      </c>
      <c r="F270">
        <v>3413.699951171875</v>
      </c>
      <c r="G270">
        <v>2040.5</v>
      </c>
      <c r="H270">
        <f>SUMPRODUCT(C194:G194, C270:G270)</f>
        <v>36054.349601745605</v>
      </c>
      <c r="I270">
        <f>IF(H269&lt;&gt;0, (H270-H269)/H269, 0)</f>
        <v>4.9523691184121532E-3</v>
      </c>
      <c r="J270">
        <f>(J269*I270)+J269</f>
        <v>148.28513457318988</v>
      </c>
    </row>
    <row r="271" spans="1:10" x14ac:dyDescent="0.2">
      <c r="A271" t="s">
        <v>279</v>
      </c>
      <c r="C271">
        <v>2001.75</v>
      </c>
      <c r="D271">
        <v>110.6999969482422</v>
      </c>
      <c r="E271">
        <v>1510.099975585938</v>
      </c>
      <c r="F271">
        <v>3408.64990234375</v>
      </c>
      <c r="G271">
        <v>2063.89990234375</v>
      </c>
      <c r="H271">
        <f>SUMPRODUCT(C194:G194, C271:G271)</f>
        <v>36266.949081420898</v>
      </c>
      <c r="I271">
        <f>IF(H270&lt;&gt;0, (H271-H270)/H270, 0)</f>
        <v>5.8966388805693441E-3</v>
      </c>
      <c r="J271">
        <f>(J270*I271)+J270</f>
        <v>149.15951846312461</v>
      </c>
    </row>
    <row r="272" spans="1:10" x14ac:dyDescent="0.2">
      <c r="A272" t="s">
        <v>280</v>
      </c>
      <c r="C272">
        <v>1993.099975585938</v>
      </c>
      <c r="D272">
        <v>111.4499969482422</v>
      </c>
      <c r="E272">
        <v>1506.849975585938</v>
      </c>
      <c r="F272">
        <v>3412.300048828125</v>
      </c>
      <c r="G272">
        <v>2113.199951171875</v>
      </c>
      <c r="H272">
        <f>SUMPRODUCT(C194:G194, C272:G272)</f>
        <v>36480.999496459968</v>
      </c>
      <c r="I272">
        <f>IF(H271&lt;&gt;0, (H272-H271)/H271, 0)</f>
        <v>5.9020794541751265E-3</v>
      </c>
      <c r="J272">
        <f>(J271*I272)+J271</f>
        <v>150.03986979244047</v>
      </c>
    </row>
    <row r="273" spans="1:10" x14ac:dyDescent="0.2">
      <c r="A273" t="s">
        <v>281</v>
      </c>
      <c r="C273">
        <v>1997.25</v>
      </c>
      <c r="D273">
        <v>111.25</v>
      </c>
      <c r="E273">
        <v>1551.074951171875</v>
      </c>
      <c r="F273">
        <v>3482.699951171875</v>
      </c>
      <c r="G273">
        <v>2121.14990234375</v>
      </c>
      <c r="H273">
        <f>SUMPRODUCT(C194:G194, C273:G273)</f>
        <v>36873.374267578125</v>
      </c>
      <c r="I273">
        <f>IF(H272&lt;&gt;0, (H273-H272)/H272, 0)</f>
        <v>1.0755592679313294E-2</v>
      </c>
      <c r="J273">
        <f>(J272*I273)+J272</f>
        <v>151.65363751758517</v>
      </c>
    </row>
    <row r="274" spans="1:10" x14ac:dyDescent="0.2">
      <c r="A274" t="s">
        <v>282</v>
      </c>
      <c r="C274">
        <v>1997.150024414062</v>
      </c>
      <c r="D274">
        <v>112.15000152587891</v>
      </c>
      <c r="E274">
        <v>1558.525024414062</v>
      </c>
      <c r="F274">
        <v>3423.5</v>
      </c>
      <c r="G274">
        <v>2087.050048828125</v>
      </c>
      <c r="H274">
        <f>SUMPRODUCT(C194:G194, C274:G274)</f>
        <v>36717.625495910645</v>
      </c>
      <c r="I274">
        <f>IF(H273&lt;&gt;0, (H274-H273)/H273, 0)</f>
        <v>-4.2238817239035982E-3</v>
      </c>
      <c r="J274">
        <f>(J273*I274)+J273</f>
        <v>151.01307048971114</v>
      </c>
    </row>
    <row r="275" spans="1:10" x14ac:dyDescent="0.2">
      <c r="A275" t="s">
        <v>283</v>
      </c>
      <c r="C275">
        <v>2058</v>
      </c>
      <c r="D275">
        <v>112.90000152587891</v>
      </c>
      <c r="E275">
        <v>1540.375</v>
      </c>
      <c r="F275">
        <v>3482.39990234375</v>
      </c>
      <c r="G275">
        <v>2116.949951171875</v>
      </c>
      <c r="H275">
        <f>SUMPRODUCT(C194:G194, C275:G275)</f>
        <v>37098.574714660645</v>
      </c>
      <c r="I275">
        <f>IF(H274&lt;&gt;0, (H275-H274)/H274, 0)</f>
        <v>1.0375104969476513E-2</v>
      </c>
      <c r="J275">
        <f>(J274*I275)+J274</f>
        <v>152.57984694780484</v>
      </c>
    </row>
    <row r="276" spans="1:10" x14ac:dyDescent="0.2">
      <c r="A276" t="s">
        <v>284</v>
      </c>
      <c r="C276">
        <v>2094.300048828125</v>
      </c>
      <c r="D276">
        <v>113.3000030517578</v>
      </c>
      <c r="E276">
        <v>1583.974975585938</v>
      </c>
      <c r="F276">
        <v>3551.75</v>
      </c>
      <c r="G276">
        <v>2089.60009765625</v>
      </c>
      <c r="H276">
        <f>SUMPRODUCT(C194:G194, C276:G276)</f>
        <v>37482.375625610352</v>
      </c>
      <c r="I276">
        <f>IF(H275&lt;&gt;0, (H276-H275)/H275, 0)</f>
        <v>1.03454354756663E-2</v>
      </c>
      <c r="J276">
        <f>(J275*I276)+J275</f>
        <v>154.15835190929039</v>
      </c>
    </row>
    <row r="277" spans="1:10" x14ac:dyDescent="0.2">
      <c r="A277" t="s">
        <v>285</v>
      </c>
      <c r="C277">
        <v>2115.050048828125</v>
      </c>
      <c r="D277">
        <v>115.65000152587891</v>
      </c>
      <c r="E277">
        <v>1641.75</v>
      </c>
      <c r="F277">
        <v>3594.699951171875</v>
      </c>
      <c r="G277">
        <v>2089.35009765625</v>
      </c>
      <c r="H277">
        <f>SUMPRODUCT(C194:G194, C277:G277)</f>
        <v>38080.55054473877</v>
      </c>
      <c r="I277">
        <f>IF(H276&lt;&gt;0, (H277-H276)/H276, 0)</f>
        <v>1.5958831561351375E-2</v>
      </c>
      <c r="J277">
        <f>(J276*I277)+J276</f>
        <v>156.61853908118627</v>
      </c>
    </row>
    <row r="278" spans="1:10" x14ac:dyDescent="0.2">
      <c r="A278" t="s">
        <v>286</v>
      </c>
      <c r="C278">
        <v>2091.89990234375</v>
      </c>
      <c r="D278">
        <v>118.0500030517578</v>
      </c>
      <c r="E278">
        <v>1706.550048828125</v>
      </c>
      <c r="F278">
        <v>3595.449951171875</v>
      </c>
      <c r="G278">
        <v>2056.699951171875</v>
      </c>
      <c r="H278">
        <f>SUMPRODUCT(C194:G194, C278:G278)</f>
        <v>38371.599868774414</v>
      </c>
      <c r="I278">
        <f>IF(H277&lt;&gt;0, (H278-H277)/H277, 0)</f>
        <v>7.6429914975548081E-3</v>
      </c>
      <c r="J278">
        <f>(J277*I278)+J277</f>
        <v>157.81557324374324</v>
      </c>
    </row>
    <row r="279" spans="1:10" x14ac:dyDescent="0.2">
      <c r="A279" t="s">
        <v>287</v>
      </c>
      <c r="C279">
        <v>2166.050048828125</v>
      </c>
      <c r="D279">
        <v>118.0500030517578</v>
      </c>
      <c r="E279">
        <v>1744.025024414062</v>
      </c>
      <c r="F279">
        <v>3538.050048828125</v>
      </c>
      <c r="G279">
        <v>2109.10009765625</v>
      </c>
      <c r="H279">
        <f>SUMPRODUCT(C194:G194, C279:G279)</f>
        <v>38876.225967407227</v>
      </c>
      <c r="I279">
        <f>IF(H278&lt;&gt;0, (H279-H278)/H278, 0)</f>
        <v>1.3151030980166692E-2</v>
      </c>
      <c r="J279">
        <f>(J278*I279)+J278</f>
        <v>159.89101073662448</v>
      </c>
    </row>
    <row r="280" spans="1:10" x14ac:dyDescent="0.2">
      <c r="A280" t="s">
        <v>288</v>
      </c>
      <c r="C280">
        <v>2131.5</v>
      </c>
      <c r="D280">
        <v>117.5500030517578</v>
      </c>
      <c r="E280">
        <v>1763.699951171875</v>
      </c>
      <c r="F280">
        <v>3511.60009765625</v>
      </c>
      <c r="G280">
        <v>2138.300048828125</v>
      </c>
      <c r="H280">
        <f>SUMPRODUCT(C194:G194, C280:G280)</f>
        <v>38900.350357055664</v>
      </c>
      <c r="I280">
        <f>IF(H279&lt;&gt;0, (H280-H279)/H279, 0)</f>
        <v>6.2054350822692342E-4</v>
      </c>
      <c r="J280">
        <f>(J279*I280)+J279</f>
        <v>159.99023006536095</v>
      </c>
    </row>
    <row r="281" spans="1:10" x14ac:dyDescent="0.2">
      <c r="A281" t="s">
        <v>289</v>
      </c>
      <c r="C281">
        <v>2103.550048828125</v>
      </c>
      <c r="D281">
        <v>120.34999847412109</v>
      </c>
      <c r="E281">
        <v>1866.449951171875</v>
      </c>
      <c r="F281">
        <v>3547.5</v>
      </c>
      <c r="G281">
        <v>2108.550048828125</v>
      </c>
      <c r="H281">
        <f>SUMPRODUCT(C194:G194, C281:G281)</f>
        <v>39476.249992370605</v>
      </c>
      <c r="I281">
        <f>IF(H280&lt;&gt;0, (H281-H280)/H280, 0)</f>
        <v>1.4804484536229529E-2</v>
      </c>
      <c r="J281">
        <f>(J280*I281)+J280</f>
        <v>162.35880295231138</v>
      </c>
    </row>
    <row r="282" spans="1:10" x14ac:dyDescent="0.2">
      <c r="A282" t="s">
        <v>290</v>
      </c>
      <c r="C282">
        <v>2069.949951171875</v>
      </c>
      <c r="D282">
        <v>119.09999847412109</v>
      </c>
      <c r="E282">
        <v>1843.025024414062</v>
      </c>
      <c r="F282">
        <v>3534.10009765625</v>
      </c>
      <c r="G282">
        <v>2094</v>
      </c>
      <c r="H282">
        <f>SUMPRODUCT(C194:G194, C282:G282)</f>
        <v>39087.075065612793</v>
      </c>
      <c r="I282">
        <f>IF(H281&lt;&gt;0, (H282-H281)/H281, 0)</f>
        <v>-9.8584573467091364E-3</v>
      </c>
      <c r="J282">
        <f>(J281*I282)+J281</f>
        <v>160.75819561854325</v>
      </c>
    </row>
    <row r="283" spans="1:10" x14ac:dyDescent="0.2">
      <c r="A283" t="s">
        <v>291</v>
      </c>
      <c r="C283">
        <v>2104.550048828125</v>
      </c>
      <c r="D283">
        <v>122.09999847412109</v>
      </c>
      <c r="E283">
        <v>1819.599975585938</v>
      </c>
      <c r="F283">
        <v>3583.89990234375</v>
      </c>
      <c r="G283">
        <v>2108.550048828125</v>
      </c>
      <c r="H283">
        <f>SUMPRODUCT(C194:G194, C283:G283)</f>
        <v>39438.549919128418</v>
      </c>
      <c r="I283">
        <f>IF(H282&lt;&gt;0, (H283-H282)/H282, 0)</f>
        <v>8.9920991254942521E-3</v>
      </c>
      <c r="J283">
        <f>(J282*I283)+J282</f>
        <v>162.20374924878078</v>
      </c>
    </row>
    <row r="284" spans="1:10" x14ac:dyDescent="0.2">
      <c r="A284" t="s">
        <v>292</v>
      </c>
      <c r="C284">
        <v>2205.699951171875</v>
      </c>
      <c r="D284">
        <v>121.40000152587891</v>
      </c>
      <c r="E284">
        <v>1857.800048828125</v>
      </c>
      <c r="F284">
        <v>3587.800048828125</v>
      </c>
      <c r="G284">
        <v>2126.85009765625</v>
      </c>
      <c r="H284">
        <f>SUMPRODUCT(C194:G194, C284:G284)</f>
        <v>39965.700691223145</v>
      </c>
      <c r="I284">
        <f>IF(H283&lt;&gt;0, (H284-H283)/H283, 0)</f>
        <v>1.3366383225947381E-2</v>
      </c>
      <c r="J284">
        <f>(J283*I284)+J283</f>
        <v>164.37182672192546</v>
      </c>
    </row>
    <row r="285" spans="1:10" x14ac:dyDescent="0.2">
      <c r="A285" t="s">
        <v>293</v>
      </c>
      <c r="C285">
        <v>2312.550048828125</v>
      </c>
      <c r="D285">
        <v>121.9499969482422</v>
      </c>
      <c r="E285">
        <v>1853.800048828125</v>
      </c>
      <c r="F285">
        <v>3559</v>
      </c>
      <c r="G285">
        <v>2103.60009765625</v>
      </c>
      <c r="H285">
        <f>SUMPRODUCT(C194:G194, C285:G285)</f>
        <v>40153.600570678711</v>
      </c>
      <c r="I285">
        <f>IF(H284&lt;&gt;0, (H285-H284)/H284, 0)</f>
        <v>4.7015284658034548E-3</v>
      </c>
      <c r="J285">
        <f>(J284*I285)+J284</f>
        <v>165.14462554423471</v>
      </c>
    </row>
    <row r="286" spans="1:10" x14ac:dyDescent="0.2">
      <c r="A286" t="s">
        <v>294</v>
      </c>
      <c r="C286">
        <v>2242.89990234375</v>
      </c>
      <c r="D286">
        <v>125.1999969482422</v>
      </c>
      <c r="E286">
        <v>1922.349975585938</v>
      </c>
      <c r="F286">
        <v>3574.699951171875</v>
      </c>
      <c r="G286">
        <v>2167.35009765625</v>
      </c>
      <c r="H286">
        <f>SUMPRODUCT(C194:G194, C286:G286)</f>
        <v>40798.049667358398</v>
      </c>
      <c r="I286">
        <f>IF(H285&lt;&gt;0, (H286-H285)/H285, 0)</f>
        <v>1.6049596736544776E-2</v>
      </c>
      <c r="J286">
        <f>(J285*I286)+J285</f>
        <v>167.79513018742736</v>
      </c>
    </row>
    <row r="287" spans="1:10" x14ac:dyDescent="0.2">
      <c r="A287" t="s">
        <v>295</v>
      </c>
      <c r="C287">
        <v>2238.800048828125</v>
      </c>
      <c r="D287">
        <v>124.84999847412109</v>
      </c>
      <c r="E287">
        <v>1946.699951171875</v>
      </c>
      <c r="F287">
        <v>3529.64990234375</v>
      </c>
      <c r="G287">
        <v>2164.699951171875</v>
      </c>
      <c r="H287">
        <f>SUMPRODUCT(C194:G194, C287:G287)</f>
        <v>40782.649406433105</v>
      </c>
      <c r="I287">
        <f>IF(H286&lt;&gt;0, (H287-H286)/H286, 0)</f>
        <v>-3.774754198020983E-4</v>
      </c>
      <c r="J287">
        <f>(J286*I287)+J286</f>
        <v>167.73179165021912</v>
      </c>
    </row>
    <row r="288" spans="1:10" x14ac:dyDescent="0.2">
      <c r="A288" t="s">
        <v>296</v>
      </c>
      <c r="C288">
        <v>2234.300048828125</v>
      </c>
      <c r="D288">
        <v>125.15000152587891</v>
      </c>
      <c r="E288">
        <v>1924.349975585938</v>
      </c>
      <c r="F288">
        <v>3542.449951171875</v>
      </c>
      <c r="G288">
        <v>2220.64990234375</v>
      </c>
      <c r="H288">
        <f>SUMPRODUCT(C194:G194, C288:G288)</f>
        <v>40927.499641418457</v>
      </c>
      <c r="I288">
        <f>IF(H287&lt;&gt;0, (H288-H287)/H287, 0)</f>
        <v>3.5517612782288419E-3</v>
      </c>
      <c r="J288">
        <f>(J287*I288)+J287</f>
        <v>168.32753493293032</v>
      </c>
    </row>
    <row r="289" spans="1:10" x14ac:dyDescent="0.2">
      <c r="A289" t="s">
        <v>297</v>
      </c>
      <c r="C289">
        <v>2240.5</v>
      </c>
      <c r="D289">
        <v>122.8000030517578</v>
      </c>
      <c r="E289">
        <v>1910.175048828125</v>
      </c>
      <c r="F289">
        <v>3418.35009765625</v>
      </c>
      <c r="G289">
        <v>2245.64990234375</v>
      </c>
      <c r="H289">
        <f>SUMPRODUCT(C194:G194, C289:G289)</f>
        <v>40564.875259399414</v>
      </c>
      <c r="I289">
        <f>IF(H288&lt;&gt;0, (H289-H288)/H288, 0)</f>
        <v>-8.8601645640738972E-3</v>
      </c>
      <c r="J289">
        <f>(J288*I289)+J288</f>
        <v>166.83612527275966</v>
      </c>
    </row>
    <row r="290" spans="1:10" x14ac:dyDescent="0.2">
      <c r="A290" t="s">
        <v>298</v>
      </c>
      <c r="C290">
        <v>2353.60009765625</v>
      </c>
      <c r="D290">
        <v>123.4499969482422</v>
      </c>
      <c r="E290">
        <v>1880.224975585938</v>
      </c>
      <c r="F290">
        <v>3483.949951171875</v>
      </c>
      <c r="G290">
        <v>2215</v>
      </c>
      <c r="H290">
        <f>SUMPRODUCT(C194:G194, C290:G290)</f>
        <v>40807.874862670898</v>
      </c>
      <c r="I290">
        <f>IF(H289&lt;&gt;0, (H290-H289)/H289, 0)</f>
        <v>5.9903944414368233E-3</v>
      </c>
      <c r="J290">
        <f>(J289*I290)+J289</f>
        <v>167.83553947022446</v>
      </c>
    </row>
    <row r="291" spans="1:10" x14ac:dyDescent="0.2">
      <c r="A291" t="s">
        <v>299</v>
      </c>
      <c r="C291">
        <v>2343.25</v>
      </c>
      <c r="D291">
        <v>120.0500030517578</v>
      </c>
      <c r="E291">
        <v>1820.275024414062</v>
      </c>
      <c r="F291">
        <v>3427.64990234375</v>
      </c>
      <c r="G291">
        <v>2200.39990234375</v>
      </c>
      <c r="H291">
        <f>SUMPRODUCT(C194:G194, C291:G291)</f>
        <v>40071.474746704102</v>
      </c>
      <c r="I291">
        <f>IF(H290&lt;&gt;0, (H291-H290)/H290, 0)</f>
        <v>-1.8045539456415571E-2</v>
      </c>
      <c r="J291">
        <f>(J290*I291)+J290</f>
        <v>164.80685662052574</v>
      </c>
    </row>
    <row r="292" spans="1:10" x14ac:dyDescent="0.2">
      <c r="A292" t="s">
        <v>300</v>
      </c>
      <c r="C292">
        <v>2349.25</v>
      </c>
      <c r="D292">
        <v>121.40000152587891</v>
      </c>
      <c r="E292">
        <v>1850.525024414062</v>
      </c>
      <c r="F292">
        <v>3466.35009765625</v>
      </c>
      <c r="G292">
        <v>2243.5</v>
      </c>
      <c r="H292">
        <f>SUMPRODUCT(C194:G194, C292:G292)</f>
        <v>40583.675422668457</v>
      </c>
      <c r="I292">
        <f>IF(H291&lt;&gt;0, (H292-H291)/H291, 0)</f>
        <v>1.278217682783148E-2</v>
      </c>
      <c r="J292">
        <f>(J291*I292)+J291</f>
        <v>166.91344700428837</v>
      </c>
    </row>
    <row r="293" spans="1:10" x14ac:dyDescent="0.2">
      <c r="A293" t="s">
        <v>301</v>
      </c>
      <c r="C293">
        <v>2345.550048828125</v>
      </c>
      <c r="D293">
        <v>118.40000152587891</v>
      </c>
      <c r="E293">
        <v>1830.550048828125</v>
      </c>
      <c r="F293">
        <v>3475.10009765625</v>
      </c>
      <c r="G293">
        <v>2286.60009765625</v>
      </c>
      <c r="H293">
        <f>SUMPRODUCT(C194:G194, C293:G293)</f>
        <v>40455.601081848145</v>
      </c>
      <c r="I293">
        <f>IF(H292&lt;&gt;0, (H293-H292)/H292, 0)</f>
        <v>-3.1558093121544918E-3</v>
      </c>
      <c r="J293">
        <f>(J292*I293)+J292</f>
        <v>166.38669999390842</v>
      </c>
    </row>
    <row r="294" spans="1:10" x14ac:dyDescent="0.2">
      <c r="A294" t="s">
        <v>302</v>
      </c>
      <c r="C294">
        <v>2318.800048828125</v>
      </c>
      <c r="D294">
        <v>120.75</v>
      </c>
      <c r="E294">
        <v>1860.949951171875</v>
      </c>
      <c r="F294">
        <v>3614.050048828125</v>
      </c>
      <c r="G294">
        <v>2262.75</v>
      </c>
      <c r="H294">
        <f>SUMPRODUCT(C194:G194, C294:G294)</f>
        <v>40872</v>
      </c>
      <c r="I294">
        <f>IF(H293&lt;&gt;0, (H294-H293)/H293, 0)</f>
        <v>1.0292738385209355E-2</v>
      </c>
      <c r="J294">
        <f>(J293*I294)+J293</f>
        <v>168.09927476772404</v>
      </c>
    </row>
    <row r="295" spans="1:10" x14ac:dyDescent="0.2">
      <c r="A295" t="s">
        <v>303</v>
      </c>
      <c r="C295">
        <v>2315.60009765625</v>
      </c>
      <c r="D295">
        <v>125.75</v>
      </c>
      <c r="E295">
        <v>1896.25</v>
      </c>
      <c r="F295">
        <v>3551.14990234375</v>
      </c>
      <c r="G295">
        <v>2280.449951171875</v>
      </c>
      <c r="H295">
        <f>SUMPRODUCT(C194:G194, C295:G295)</f>
        <v>41328.89990234375</v>
      </c>
      <c r="I295">
        <f>IF(H294&lt;&gt;0, (H295-H294)/H294, 0)</f>
        <v>1.1178799724597524E-2</v>
      </c>
      <c r="J295">
        <f>(J294*I295)+J294</f>
        <v>169.97842289420251</v>
      </c>
    </row>
    <row r="296" spans="1:10" x14ac:dyDescent="0.2">
      <c r="A296" s="6" t="s">
        <v>0</v>
      </c>
      <c r="B296" s="6" t="s">
        <v>1</v>
      </c>
      <c r="C296" t="s">
        <v>104</v>
      </c>
      <c r="D296" t="s">
        <v>4</v>
      </c>
      <c r="E296" t="s">
        <v>2</v>
      </c>
      <c r="F296" t="s">
        <v>304</v>
      </c>
      <c r="G296" t="s">
        <v>107</v>
      </c>
      <c r="H296" s="6" t="s">
        <v>7</v>
      </c>
      <c r="J296" s="6" t="s">
        <v>8</v>
      </c>
    </row>
    <row r="297" spans="1:10" x14ac:dyDescent="0.2">
      <c r="B297" s="6" t="s">
        <v>9</v>
      </c>
      <c r="C297">
        <v>6</v>
      </c>
      <c r="D297">
        <v>6</v>
      </c>
      <c r="E297">
        <v>50</v>
      </c>
      <c r="F297">
        <v>8</v>
      </c>
      <c r="G297">
        <v>4</v>
      </c>
    </row>
    <row r="298" spans="1:10" x14ac:dyDescent="0.2">
      <c r="A298" t="s">
        <v>303</v>
      </c>
      <c r="C298">
        <v>1282.800048828125</v>
      </c>
      <c r="D298">
        <v>1197.900024414062</v>
      </c>
      <c r="E298">
        <v>125.75</v>
      </c>
      <c r="F298">
        <v>541.5999755859375</v>
      </c>
      <c r="G298">
        <v>560.125</v>
      </c>
      <c r="H298">
        <f>SUMPRODUCT(C297:G297, C298:G298)</f>
        <v>27745.000244140621</v>
      </c>
      <c r="J298">
        <f>(J294*I295)+J294</f>
        <v>169.97842289420251</v>
      </c>
    </row>
    <row r="299" spans="1:10" x14ac:dyDescent="0.2">
      <c r="A299" t="s">
        <v>305</v>
      </c>
      <c r="C299">
        <v>1290.599975585938</v>
      </c>
      <c r="D299">
        <v>1203.349975585938</v>
      </c>
      <c r="E299">
        <v>123.75</v>
      </c>
      <c r="F299">
        <v>539.29998779296875</v>
      </c>
      <c r="G299">
        <v>558.92498779296875</v>
      </c>
      <c r="H299">
        <f>SUMPRODUCT(C297:G297, C299:G299)</f>
        <v>27701.299560546882</v>
      </c>
      <c r="I299">
        <f>IF(H298&lt;&gt;0, (H299-H298)/H298, 0)</f>
        <v>-1.5750831936996682E-3</v>
      </c>
      <c r="J299">
        <f>(J298*I299)+J298</f>
        <v>169.71069273701028</v>
      </c>
    </row>
    <row r="300" spans="1:10" x14ac:dyDescent="0.2">
      <c r="A300" t="s">
        <v>306</v>
      </c>
      <c r="C300">
        <v>1277.550048828125</v>
      </c>
      <c r="D300">
        <v>1200.150024414062</v>
      </c>
      <c r="E300">
        <v>122.0500030517578</v>
      </c>
      <c r="F300">
        <v>539</v>
      </c>
      <c r="G300">
        <v>552.57501220703125</v>
      </c>
      <c r="H300">
        <f>SUMPRODUCT(C297:G297, C300:G300)</f>
        <v>27491.000640869137</v>
      </c>
      <c r="I300">
        <f>IF(H299&lt;&gt;0, (H300-H299)/H299, 0)</f>
        <v>-7.5916625939549797E-3</v>
      </c>
      <c r="J300">
        <f>(J299*I300)+J299</f>
        <v>168.42230641916453</v>
      </c>
    </row>
    <row r="301" spans="1:10" x14ac:dyDescent="0.2">
      <c r="A301" t="s">
        <v>307</v>
      </c>
      <c r="C301">
        <v>1287.099975585938</v>
      </c>
      <c r="D301">
        <v>1198.449951171875</v>
      </c>
      <c r="E301">
        <v>121.75</v>
      </c>
      <c r="F301">
        <v>540.5999755859375</v>
      </c>
      <c r="G301">
        <v>563.5999755859375</v>
      </c>
      <c r="H301">
        <f>SUMPRODUCT(C297:G297, C301:G301)</f>
        <v>27579.999267578129</v>
      </c>
      <c r="I301">
        <f>IF(H300&lt;&gt;0, (H301-H300)/H300, 0)</f>
        <v>3.2373731269964398E-3</v>
      </c>
      <c r="J301">
        <f>(J300*I301)+J300</f>
        <v>168.9675522679527</v>
      </c>
    </row>
    <row r="302" spans="1:10" x14ac:dyDescent="0.2">
      <c r="A302" t="s">
        <v>308</v>
      </c>
      <c r="C302">
        <v>1308.75</v>
      </c>
      <c r="D302">
        <v>1202.800048828125</v>
      </c>
      <c r="E302">
        <v>124.8000030517578</v>
      </c>
      <c r="F302">
        <v>539.54998779296875</v>
      </c>
      <c r="G302">
        <v>557.9000244140625</v>
      </c>
      <c r="H302">
        <f>SUMPRODUCT(C297:G297, C302:G302)</f>
        <v>27857.300445556641</v>
      </c>
      <c r="I302">
        <f>IF(H301&lt;&gt;0, (H302-H301)/H301, 0)</f>
        <v>1.0054430215467607E-2</v>
      </c>
      <c r="J302">
        <f>(J301*I302)+J301</f>
        <v>170.6664247309092</v>
      </c>
    </row>
    <row r="303" spans="1:10" x14ac:dyDescent="0.2">
      <c r="A303" t="s">
        <v>309</v>
      </c>
      <c r="C303">
        <v>1284.400024414062</v>
      </c>
      <c r="D303">
        <v>1197.25</v>
      </c>
      <c r="E303">
        <v>124.0500030517578</v>
      </c>
      <c r="F303">
        <v>538.70001220703125</v>
      </c>
      <c r="G303">
        <v>551.5</v>
      </c>
      <c r="H303">
        <f>SUMPRODUCT(C297:G297, C303:G303)</f>
        <v>27608.000396728512</v>
      </c>
      <c r="I303">
        <f>IF(H302&lt;&gt;0, (H303-H302)/H302, 0)</f>
        <v>-8.9491818963345765E-3</v>
      </c>
      <c r="J303">
        <f>(J302*I303)+J302</f>
        <v>169.13909985239519</v>
      </c>
    </row>
    <row r="304" spans="1:10" x14ac:dyDescent="0.2">
      <c r="A304" t="s">
        <v>310</v>
      </c>
      <c r="C304">
        <v>1291.150024414062</v>
      </c>
      <c r="D304">
        <v>1182.849975585938</v>
      </c>
      <c r="E304">
        <v>123</v>
      </c>
      <c r="F304">
        <v>546.3499755859375</v>
      </c>
      <c r="G304">
        <v>540.2249755859375</v>
      </c>
      <c r="H304">
        <f>SUMPRODUCT(C297:G297, C304:G304)</f>
        <v>27525.69970703125</v>
      </c>
      <c r="I304">
        <f>IF(H303&lt;&gt;0, (H304-H303)/H303, 0)</f>
        <v>-2.981044933156928E-3</v>
      </c>
      <c r="J304">
        <f>(J303*I304)+J303</f>
        <v>168.63488859578149</v>
      </c>
    </row>
    <row r="305" spans="1:10" x14ac:dyDescent="0.2">
      <c r="A305" t="s">
        <v>311</v>
      </c>
      <c r="C305">
        <v>1307.650024414062</v>
      </c>
      <c r="D305">
        <v>1192.199951171875</v>
      </c>
      <c r="E305">
        <v>127.40000152587891</v>
      </c>
      <c r="F305">
        <v>545.5</v>
      </c>
      <c r="G305">
        <v>615.79998779296875</v>
      </c>
      <c r="H305">
        <f>SUMPRODUCT(C297:G297, C305:G305)</f>
        <v>28196.299880981442</v>
      </c>
      <c r="I305">
        <f>IF(H304&lt;&gt;0, (H305-H304)/H304, 0)</f>
        <v>2.4362693086377438E-2</v>
      </c>
      <c r="J305">
        <f>(J304*I305)+J304</f>
        <v>172.74328863029598</v>
      </c>
    </row>
    <row r="306" spans="1:10" x14ac:dyDescent="0.2">
      <c r="A306" t="s">
        <v>312</v>
      </c>
      <c r="C306">
        <v>1290.699951171875</v>
      </c>
      <c r="D306">
        <v>1194.75</v>
      </c>
      <c r="E306">
        <v>127.65000152587891</v>
      </c>
      <c r="F306">
        <v>583.20001220703125</v>
      </c>
      <c r="G306">
        <v>614.75</v>
      </c>
      <c r="H306">
        <f>SUMPRODUCT(C297:G297, C306:G306)</f>
        <v>28419.799880981445</v>
      </c>
      <c r="I306">
        <f>IF(H305&lt;&gt;0, (H306-H305)/H305, 0)</f>
        <v>7.9265719595625235E-3</v>
      </c>
      <c r="J306">
        <f>(J305*I306)+J305</f>
        <v>174.11255073815551</v>
      </c>
    </row>
    <row r="307" spans="1:10" x14ac:dyDescent="0.2">
      <c r="A307" t="s">
        <v>313</v>
      </c>
      <c r="C307">
        <v>1272.300048828125</v>
      </c>
      <c r="D307">
        <v>1187.849975585938</v>
      </c>
      <c r="E307">
        <v>125.5</v>
      </c>
      <c r="F307">
        <v>566.9000244140625</v>
      </c>
      <c r="G307">
        <v>607</v>
      </c>
      <c r="H307">
        <f>SUMPRODUCT(C297:G297, C307:G307)</f>
        <v>27999.100341796879</v>
      </c>
      <c r="I307">
        <f>IF(H306&lt;&gt;0, (H307-H306)/H306, 0)</f>
        <v>-1.4803043685965543E-2</v>
      </c>
      <c r="J307">
        <f>(J306*I307)+J306</f>
        <v>171.53515504330369</v>
      </c>
    </row>
    <row r="308" spans="1:10" x14ac:dyDescent="0.2">
      <c r="A308" t="s">
        <v>314</v>
      </c>
      <c r="C308">
        <v>1280.75</v>
      </c>
      <c r="D308">
        <v>1188.199951171875</v>
      </c>
      <c r="E308">
        <v>127.15000152587891</v>
      </c>
      <c r="F308">
        <v>572.95001220703125</v>
      </c>
      <c r="G308">
        <v>590.5999755859375</v>
      </c>
      <c r="H308">
        <f>SUMPRODUCT(C297:G297, C308:G308)</f>
        <v>28117.199783325195</v>
      </c>
      <c r="I308">
        <f>IF(H307&lt;&gt;0, (H308-H307)/H307, 0)</f>
        <v>4.2179727236456447E-3</v>
      </c>
      <c r="J308">
        <f>(J307*I308)+J307</f>
        <v>172.25868564842267</v>
      </c>
    </row>
    <row r="309" spans="1:10" x14ac:dyDescent="0.2">
      <c r="A309" t="s">
        <v>315</v>
      </c>
      <c r="C309">
        <v>1298.5</v>
      </c>
      <c r="D309">
        <v>1177.150024414062</v>
      </c>
      <c r="E309">
        <v>127.15000152587891</v>
      </c>
      <c r="F309">
        <v>576.20001220703125</v>
      </c>
      <c r="G309">
        <v>582.9000244140625</v>
      </c>
      <c r="H309">
        <f>SUMPRODUCT(C297:G297, C309:G309)</f>
        <v>28152.600418090817</v>
      </c>
      <c r="I309">
        <f>IF(H308&lt;&gt;0, (H309-H308)/H308, 0)</f>
        <v>1.2590384191321776E-3</v>
      </c>
      <c r="J309">
        <f>(J308*I309)+J308</f>
        <v>172.47556595168325</v>
      </c>
    </row>
    <row r="310" spans="1:10" x14ac:dyDescent="0.2">
      <c r="A310" t="s">
        <v>316</v>
      </c>
      <c r="C310">
        <v>1334.400024414062</v>
      </c>
      <c r="D310">
        <v>1184.800048828125</v>
      </c>
      <c r="E310">
        <v>127.09999847412109</v>
      </c>
      <c r="F310">
        <v>562</v>
      </c>
      <c r="G310">
        <v>577.9749755859375</v>
      </c>
      <c r="H310">
        <f>SUMPRODUCT(C297:G297, C310:G310)</f>
        <v>28278.100265502926</v>
      </c>
      <c r="I310">
        <f>IF(H309&lt;&gt;0, (H310-H309)/H309, 0)</f>
        <v>4.4578421015581699E-3</v>
      </c>
      <c r="J310">
        <f>(J309*I310)+J309</f>
        <v>173.24443479107273</v>
      </c>
    </row>
    <row r="311" spans="1:10" x14ac:dyDescent="0.2">
      <c r="A311" t="s">
        <v>317</v>
      </c>
      <c r="C311">
        <v>1364</v>
      </c>
      <c r="D311">
        <v>1218.349975585938</v>
      </c>
      <c r="E311">
        <v>126.90000152587891</v>
      </c>
      <c r="F311">
        <v>569.0999755859375</v>
      </c>
      <c r="G311">
        <v>584.2750244140625</v>
      </c>
      <c r="H311">
        <f>SUMPRODUCT(C297:G297, C311:G311)</f>
        <v>28728.999832153324</v>
      </c>
      <c r="I311">
        <f>IF(H310&lt;&gt;0, (H311-H310)/H310, 0)</f>
        <v>1.5945185936003633E-2</v>
      </c>
      <c r="J311">
        <f>(J310*I311)+J310</f>
        <v>176.00684951619425</v>
      </c>
    </row>
    <row r="312" spans="1:10" x14ac:dyDescent="0.2">
      <c r="A312" t="s">
        <v>318</v>
      </c>
      <c r="C312">
        <v>1348.050048828125</v>
      </c>
      <c r="D312">
        <v>1215.900024414062</v>
      </c>
      <c r="E312">
        <v>126</v>
      </c>
      <c r="F312">
        <v>565.5</v>
      </c>
      <c r="G312">
        <v>586.4000244140625</v>
      </c>
      <c r="H312">
        <f>SUMPRODUCT(C297:G297, C312:G312)</f>
        <v>28553.300537109371</v>
      </c>
      <c r="I312">
        <f>IF(H311&lt;&gt;0, (H312-H311)/H311, 0)</f>
        <v>-6.115747017663699E-3</v>
      </c>
      <c r="J312">
        <f>(J311*I312)+J311</f>
        <v>174.93043615117719</v>
      </c>
    </row>
    <row r="313" spans="1:10" x14ac:dyDescent="0.2">
      <c r="A313" t="s">
        <v>319</v>
      </c>
      <c r="C313">
        <v>1303.25</v>
      </c>
      <c r="D313">
        <v>1198.550048828125</v>
      </c>
      <c r="E313">
        <v>124.9499969482422</v>
      </c>
      <c r="F313">
        <v>561.3499755859375</v>
      </c>
      <c r="G313">
        <v>589.4749755859375</v>
      </c>
      <c r="H313">
        <f>SUMPRODUCT(C297:G297, C313:G313)</f>
        <v>28106.999847412109</v>
      </c>
      <c r="I313">
        <f>IF(H312&lt;&gt;0, (H313-H312)/H312, 0)</f>
        <v>-1.5630441360613499E-2</v>
      </c>
      <c r="J313">
        <f>(J312*I313)+J312</f>
        <v>172.19619622672968</v>
      </c>
    </row>
    <row r="314" spans="1:10" x14ac:dyDescent="0.2">
      <c r="A314" t="s">
        <v>320</v>
      </c>
      <c r="C314">
        <v>1296.699951171875</v>
      </c>
      <c r="D314">
        <v>1189.449951171875</v>
      </c>
      <c r="E314">
        <v>126</v>
      </c>
      <c r="F314">
        <v>555.25</v>
      </c>
      <c r="G314">
        <v>589.25</v>
      </c>
      <c r="H314">
        <f>SUMPRODUCT(C297:G297, C314:G314)</f>
        <v>28015.8994140625</v>
      </c>
      <c r="I314">
        <f>IF(H313&lt;&gt;0, (H314-H313)/H313, 0)</f>
        <v>-3.2412009052612298E-3</v>
      </c>
      <c r="J314">
        <f>(J313*I314)+J313</f>
        <v>171.63807375963705</v>
      </c>
    </row>
    <row r="315" spans="1:10" x14ac:dyDescent="0.2">
      <c r="A315" t="s">
        <v>321</v>
      </c>
      <c r="C315">
        <v>1304</v>
      </c>
      <c r="D315">
        <v>1182.650024414062</v>
      </c>
      <c r="E315">
        <v>127.0500030517578</v>
      </c>
      <c r="F315">
        <v>552.45001220703125</v>
      </c>
      <c r="G315">
        <v>596.7249755859375</v>
      </c>
      <c r="H315">
        <f>SUMPRODUCT(C297:G297, C315:G315)</f>
        <v>28078.900299072262</v>
      </c>
      <c r="I315">
        <f>IF(H314&lt;&gt;0, (H315-H314)/H314, 0)</f>
        <v>2.2487546831403485E-3</v>
      </c>
      <c r="J315">
        <f>(J314*I315)+J314</f>
        <v>172.02404568180921</v>
      </c>
    </row>
    <row r="316" spans="1:10" x14ac:dyDescent="0.2">
      <c r="A316" t="s">
        <v>322</v>
      </c>
      <c r="C316">
        <v>1300.400024414062</v>
      </c>
      <c r="D316">
        <v>1192.099975585938</v>
      </c>
      <c r="E316">
        <v>126</v>
      </c>
      <c r="F316">
        <v>559.75</v>
      </c>
      <c r="G316">
        <v>599.2750244140625</v>
      </c>
      <c r="H316">
        <f>SUMPRODUCT(C297:G297, C316:G316)</f>
        <v>28130.10009765625</v>
      </c>
      <c r="I316">
        <f>IF(H315&lt;&gt;0, (H316-H315)/H315, 0)</f>
        <v>1.8234260615142279E-3</v>
      </c>
      <c r="J316">
        <f>(J315*I316)+J315</f>
        <v>172.33771880991253</v>
      </c>
    </row>
    <row r="317" spans="1:10" x14ac:dyDescent="0.2">
      <c r="A317" t="s">
        <v>323</v>
      </c>
      <c r="C317">
        <v>1314.75</v>
      </c>
      <c r="D317">
        <v>1208.949951171875</v>
      </c>
      <c r="E317">
        <v>127.25</v>
      </c>
      <c r="F317">
        <v>547.5999755859375</v>
      </c>
      <c r="G317">
        <v>601.04998779296875</v>
      </c>
      <c r="H317">
        <f>SUMPRODUCT(C297:G297, C317:G317)</f>
        <v>28289.699462890625</v>
      </c>
      <c r="I317">
        <f>IF(H316&lt;&gt;0, (H317-H316)/H316, 0)</f>
        <v>5.6736152619546679E-3</v>
      </c>
      <c r="J317">
        <f>(J316*I317)+J316</f>
        <v>173.31549672156291</v>
      </c>
    </row>
    <row r="318" spans="1:10" x14ac:dyDescent="0.2">
      <c r="A318" t="s">
        <v>324</v>
      </c>
      <c r="C318">
        <v>1325.099975585938</v>
      </c>
      <c r="D318">
        <v>1225.699951171875</v>
      </c>
      <c r="E318">
        <v>130.1499938964844</v>
      </c>
      <c r="F318">
        <v>541.5</v>
      </c>
      <c r="G318">
        <v>600.54998779296875</v>
      </c>
      <c r="H318">
        <f>SUMPRODUCT(C297:G297, C318:G318)</f>
        <v>28546.499206542976</v>
      </c>
      <c r="I318">
        <f>IF(H317&lt;&gt;0, (H318-H317)/H317, 0)</f>
        <v>9.077499886105591E-3</v>
      </c>
      <c r="J318">
        <f>(J317*I318)+J317</f>
        <v>174.88876812331324</v>
      </c>
    </row>
    <row r="319" spans="1:10" x14ac:dyDescent="0.2">
      <c r="A319" t="s">
        <v>325</v>
      </c>
      <c r="C319">
        <v>1334.050048828125</v>
      </c>
      <c r="D319">
        <v>1210.800048828125</v>
      </c>
      <c r="E319">
        <v>130.69999694824219</v>
      </c>
      <c r="F319">
        <v>535.54998779296875</v>
      </c>
      <c r="G319">
        <v>613.7750244140625</v>
      </c>
      <c r="H319">
        <f>SUMPRODUCT(C297:G297, C319:G319)</f>
        <v>28543.600433349609</v>
      </c>
      <c r="I319">
        <f>IF(H318&lt;&gt;0, (H319-H318)/H318, 0)</f>
        <v>-1.0154566317898063E-4</v>
      </c>
      <c r="J319">
        <f>(J318*I319)+J318</f>
        <v>174.87100892737161</v>
      </c>
    </row>
    <row r="320" spans="1:10" x14ac:dyDescent="0.2">
      <c r="A320" t="s">
        <v>326</v>
      </c>
      <c r="C320">
        <v>1321</v>
      </c>
      <c r="D320">
        <v>1286.650024414062</v>
      </c>
      <c r="E320">
        <v>130.44999694824219</v>
      </c>
      <c r="F320">
        <v>539.70001220703125</v>
      </c>
      <c r="G320">
        <v>612.2249755859375</v>
      </c>
      <c r="H320">
        <f>SUMPRODUCT(C297:G297, C320:G320)</f>
        <v>28934.899993896481</v>
      </c>
      <c r="I320">
        <f>IF(H319&lt;&gt;0, (H320-H319)/H319, 0)</f>
        <v>1.3708836818276331E-2</v>
      </c>
      <c r="J320">
        <f>(J319*I320)+J319</f>
        <v>177.26828705300429</v>
      </c>
    </row>
    <row r="321" spans="1:10" x14ac:dyDescent="0.2">
      <c r="A321" t="s">
        <v>327</v>
      </c>
      <c r="C321">
        <v>1312.150024414062</v>
      </c>
      <c r="D321">
        <v>1240.550048828125</v>
      </c>
      <c r="E321">
        <v>125.34999847412109</v>
      </c>
      <c r="F321">
        <v>532.25</v>
      </c>
      <c r="G321">
        <v>594.4749755859375</v>
      </c>
      <c r="H321">
        <f>SUMPRODUCT(C297:G297, C321:G321)</f>
        <v>28219.600265502926</v>
      </c>
      <c r="I321">
        <f>IF(H320&lt;&gt;0, (H321-H320)/H320, 0)</f>
        <v>-2.4721002268694201E-2</v>
      </c>
      <c r="J321">
        <f>(J320*I321)+J320</f>
        <v>172.88603732659942</v>
      </c>
    </row>
    <row r="322" spans="1:10" x14ac:dyDescent="0.2">
      <c r="A322" t="s">
        <v>328</v>
      </c>
      <c r="C322">
        <v>1301.449951171875</v>
      </c>
      <c r="D322">
        <v>1255.199951171875</v>
      </c>
      <c r="E322">
        <v>124.65000152587891</v>
      </c>
      <c r="F322">
        <v>516.29998779296875</v>
      </c>
      <c r="G322">
        <v>595.04998779296875</v>
      </c>
      <c r="H322">
        <f>SUMPRODUCT(C297:G297, C322:G322)</f>
        <v>28082.99934387207</v>
      </c>
      <c r="I322">
        <f>IF(H321&lt;&gt;0, (H322-H321)/H321, 0)</f>
        <v>-4.8406398512258041E-3</v>
      </c>
      <c r="J322">
        <f>(J321*I322)+J321</f>
        <v>172.04915828459576</v>
      </c>
    </row>
    <row r="323" spans="1:10" x14ac:dyDescent="0.2">
      <c r="A323" t="s">
        <v>329</v>
      </c>
      <c r="C323">
        <v>1313.949951171875</v>
      </c>
      <c r="D323">
        <v>1259.25</v>
      </c>
      <c r="E323">
        <v>127.59999847412109</v>
      </c>
      <c r="F323">
        <v>510.70001220703119</v>
      </c>
      <c r="G323">
        <v>582.1500244140625</v>
      </c>
      <c r="H323">
        <f>SUMPRODUCT(C297:G297, C323:G323)</f>
        <v>28233.399826049805</v>
      </c>
      <c r="I323">
        <f>IF(H322&lt;&gt;0, (H323-H322)/H322, 0)</f>
        <v>5.3555704765044241E-3</v>
      </c>
      <c r="J323">
        <f>(J322*I323)+J322</f>
        <v>172.97057967721219</v>
      </c>
    </row>
    <row r="324" spans="1:10" x14ac:dyDescent="0.2">
      <c r="A324" t="s">
        <v>330</v>
      </c>
      <c r="C324">
        <v>1319.949951171875</v>
      </c>
      <c r="D324">
        <v>1174.25</v>
      </c>
      <c r="E324">
        <v>128.55000305175781</v>
      </c>
      <c r="F324">
        <v>518.5</v>
      </c>
      <c r="G324">
        <v>571.20001220703125</v>
      </c>
      <c r="H324">
        <f>SUMPRODUCT(C297:G297, C324:G324)</f>
        <v>27825.499908447266</v>
      </c>
      <c r="I324">
        <f>IF(H323&lt;&gt;0, (H324-H323)/H323, 0)</f>
        <v>-1.4447424685502681E-2</v>
      </c>
      <c r="J324">
        <f>(J323*I324)+J323</f>
        <v>170.47160025451791</v>
      </c>
    </row>
    <row r="325" spans="1:10" x14ac:dyDescent="0.2">
      <c r="A325" t="s">
        <v>331</v>
      </c>
      <c r="C325">
        <v>1323.550048828125</v>
      </c>
      <c r="D325">
        <v>1161.900024414062</v>
      </c>
      <c r="E325">
        <v>129.1499938964844</v>
      </c>
      <c r="F325">
        <v>508.45001220703119</v>
      </c>
      <c r="G325">
        <v>557.5250244140625</v>
      </c>
      <c r="H325">
        <f>SUMPRODUCT(C297:G297, C325:G325)</f>
        <v>27667.900329589844</v>
      </c>
      <c r="I325">
        <f>IF(H324&lt;&gt;0, (H325-H324)/H324, 0)</f>
        <v>-5.6638543557514954E-3</v>
      </c>
      <c r="J325">
        <f>(J324*I325)+J324</f>
        <v>169.50607393888444</v>
      </c>
    </row>
    <row r="326" spans="1:10" x14ac:dyDescent="0.2">
      <c r="A326" t="s">
        <v>332</v>
      </c>
      <c r="C326">
        <v>1312.050048828125</v>
      </c>
      <c r="D326">
        <v>1126.650024414062</v>
      </c>
      <c r="E326">
        <v>131.69999694824219</v>
      </c>
      <c r="F326">
        <v>509.54998779296881</v>
      </c>
      <c r="G326">
        <v>571.4000244140625</v>
      </c>
      <c r="H326">
        <f>SUMPRODUCT(C297:G297, C326:G326)</f>
        <v>27579.200286865231</v>
      </c>
      <c r="I326">
        <f>IF(H325&lt;&gt;0, (H326-H325)/H325, 0)</f>
        <v>-3.2058826896145583E-3</v>
      </c>
      <c r="J326">
        <f>(J325*I326)+J325</f>
        <v>168.96265735065924</v>
      </c>
    </row>
    <row r="327" spans="1:10" x14ac:dyDescent="0.2">
      <c r="A327" t="s">
        <v>333</v>
      </c>
      <c r="C327">
        <v>1290.900024414062</v>
      </c>
      <c r="D327">
        <v>1108.150024414062</v>
      </c>
      <c r="E327">
        <v>129.3999938964844</v>
      </c>
      <c r="F327">
        <v>506.29998779296881</v>
      </c>
      <c r="G327">
        <v>560.7249755859375</v>
      </c>
      <c r="H327">
        <f>SUMPRODUCT(C297:G297, C327:G327)</f>
        <v>27157.599792480465</v>
      </c>
      <c r="I327">
        <f>IF(H326&lt;&gt;0, (H327-H326)/H326, 0)</f>
        <v>-1.5286900635242696E-2</v>
      </c>
      <c r="J327">
        <f>(J326*I327)+J326</f>
        <v>166.37974199667315</v>
      </c>
    </row>
    <row r="328" spans="1:10" x14ac:dyDescent="0.2">
      <c r="A328" t="s">
        <v>334</v>
      </c>
      <c r="C328">
        <v>1300.849975585938</v>
      </c>
      <c r="D328">
        <v>1082.449951171875</v>
      </c>
      <c r="E328">
        <v>132.05000305175781</v>
      </c>
      <c r="F328">
        <v>504.25</v>
      </c>
      <c r="G328">
        <v>563.75</v>
      </c>
      <c r="H328">
        <f>SUMPRODUCT(C297:G297, C328:G328)</f>
        <v>27191.299713134769</v>
      </c>
      <c r="I328">
        <f>IF(H327&lt;&gt;0, (H328-H327)/H327, 0)</f>
        <v>1.2409020278601778E-3</v>
      </c>
      <c r="J328">
        <f>(J327*I328)+J327</f>
        <v>166.58620295591166</v>
      </c>
    </row>
    <row r="329" spans="1:10" x14ac:dyDescent="0.2">
      <c r="A329" t="s">
        <v>335</v>
      </c>
      <c r="C329">
        <v>1275.699951171875</v>
      </c>
      <c r="D329">
        <v>1057.849975585938</v>
      </c>
      <c r="E329">
        <v>130.5</v>
      </c>
      <c r="F329">
        <v>487.54998779296881</v>
      </c>
      <c r="G329">
        <v>561.7750244140625</v>
      </c>
      <c r="H329">
        <f>SUMPRODUCT(C297:G297, C329:G329)</f>
        <v>26673.799560546879</v>
      </c>
      <c r="I329">
        <f>IF(H328&lt;&gt;0, (H329-H328)/H328, 0)</f>
        <v>-1.9031828491004862E-2</v>
      </c>
      <c r="J329">
        <f>(J328*I329)+J328</f>
        <v>163.41576291228702</v>
      </c>
    </row>
    <row r="330" spans="1:10" x14ac:dyDescent="0.2">
      <c r="A330" t="s">
        <v>336</v>
      </c>
      <c r="C330">
        <v>1269.849975585938</v>
      </c>
      <c r="D330">
        <v>1092</v>
      </c>
      <c r="E330">
        <v>131.30000305175781</v>
      </c>
      <c r="F330">
        <v>488.5</v>
      </c>
      <c r="G330">
        <v>570.9749755859375</v>
      </c>
      <c r="H330">
        <f>SUMPRODUCT(C297:G297, C330:G330)</f>
        <v>26927.999908447269</v>
      </c>
      <c r="I330">
        <f>IF(H329&lt;&gt;0, (H330-H329)/H329, 0)</f>
        <v>9.5299639379602084E-3</v>
      </c>
      <c r="J330">
        <f>(J329*I330)+J329</f>
        <v>164.97310923973538</v>
      </c>
    </row>
    <row r="331" spans="1:10" x14ac:dyDescent="0.2">
      <c r="A331" t="s">
        <v>337</v>
      </c>
      <c r="C331">
        <v>1296.300048828125</v>
      </c>
      <c r="D331">
        <v>1063.900024414062</v>
      </c>
      <c r="E331">
        <v>128.69999694824219</v>
      </c>
      <c r="F331">
        <v>501.04998779296881</v>
      </c>
      <c r="G331">
        <v>566.7750244140625</v>
      </c>
      <c r="H331">
        <f>SUMPRODUCT(C297:G297, C331:G331)</f>
        <v>26871.700286865231</v>
      </c>
      <c r="I331">
        <f>IF(H330&lt;&gt;0, (H331-H330)/H330, 0)</f>
        <v>-2.0907465007966456E-3</v>
      </c>
      <c r="J331">
        <f>(J330*I331)+J330</f>
        <v>164.62819228886687</v>
      </c>
    </row>
    <row r="332" spans="1:10" x14ac:dyDescent="0.2">
      <c r="A332" t="s">
        <v>338</v>
      </c>
      <c r="C332">
        <v>1286.150024414062</v>
      </c>
      <c r="D332">
        <v>1089.5</v>
      </c>
      <c r="E332">
        <v>127.15000152587891</v>
      </c>
      <c r="F332">
        <v>485.20001220703119</v>
      </c>
      <c r="G332">
        <v>554.2249755859375</v>
      </c>
      <c r="H332">
        <f>SUMPRODUCT(C297:G297, C332:G332)</f>
        <v>26709.900222778317</v>
      </c>
      <c r="I332">
        <f>IF(H331&lt;&gt;0, (H332-H331)/H331, 0)</f>
        <v>-6.021206784819687E-3</v>
      </c>
      <c r="J332">
        <f>(J331*I332)+J331</f>
        <v>163.63693190048454</v>
      </c>
    </row>
    <row r="333" spans="1:10" x14ac:dyDescent="0.2">
      <c r="A333" t="s">
        <v>339</v>
      </c>
      <c r="C333">
        <v>1290.400024414062</v>
      </c>
      <c r="D333">
        <v>1122.650024414062</v>
      </c>
      <c r="E333">
        <v>129.25</v>
      </c>
      <c r="F333">
        <v>475.10000610351562</v>
      </c>
      <c r="G333">
        <v>555.07501220703125</v>
      </c>
      <c r="H333">
        <f>SUMPRODUCT(C297:G297, C333:G333)</f>
        <v>26961.900390624993</v>
      </c>
      <c r="I333">
        <f>IF(H332&lt;&gt;0, (H333-H332)/H332, 0)</f>
        <v>9.4347101915329967E-3</v>
      </c>
      <c r="J333">
        <f>(J332*I333)+J332</f>
        <v>165.18079892959724</v>
      </c>
    </row>
    <row r="334" spans="1:10" x14ac:dyDescent="0.2">
      <c r="A334" t="s">
        <v>340</v>
      </c>
      <c r="C334">
        <v>1319.25</v>
      </c>
      <c r="D334">
        <v>1120.650024414062</v>
      </c>
      <c r="E334">
        <v>133.30000305175781</v>
      </c>
      <c r="F334">
        <v>466.39999389648438</v>
      </c>
      <c r="G334">
        <v>573.2750244140625</v>
      </c>
      <c r="H334">
        <f>SUMPRODUCT(C297:G297, C334:G334)</f>
        <v>27328.700347900387</v>
      </c>
      <c r="I334">
        <f>IF(H333&lt;&gt;0, (H334-H333)/H333, 0)</f>
        <v>1.3604380698733515E-2</v>
      </c>
      <c r="J334">
        <f>(J333*I334)+J333</f>
        <v>167.42798140235644</v>
      </c>
    </row>
    <row r="335" spans="1:10" x14ac:dyDescent="0.2">
      <c r="A335" t="s">
        <v>341</v>
      </c>
      <c r="C335">
        <v>1339.800048828125</v>
      </c>
      <c r="D335">
        <v>1141.800048828125</v>
      </c>
      <c r="E335">
        <v>133.3999938964844</v>
      </c>
      <c r="F335">
        <v>470.20001220703119</v>
      </c>
      <c r="G335">
        <v>580.7750244140625</v>
      </c>
      <c r="H335">
        <f>SUMPRODUCT(C297:G297, C335:G335)</f>
        <v>27644.300476074219</v>
      </c>
      <c r="I335">
        <f>IF(H334&lt;&gt;0, (H335-H334)/H334, 0)</f>
        <v>1.1548303584004086E-2</v>
      </c>
      <c r="J335">
        <f>(J334*I335)+J334</f>
        <v>169.36149056004783</v>
      </c>
    </row>
    <row r="336" spans="1:10" x14ac:dyDescent="0.2">
      <c r="A336" t="s">
        <v>342</v>
      </c>
      <c r="C336">
        <v>1335.400024414062</v>
      </c>
      <c r="D336">
        <v>1139.75</v>
      </c>
      <c r="E336">
        <v>134.3999938964844</v>
      </c>
      <c r="F336">
        <v>470</v>
      </c>
      <c r="G336">
        <v>576</v>
      </c>
      <c r="H336">
        <f>SUMPRODUCT(C297:G297, C336:G336)</f>
        <v>27634.899841308594</v>
      </c>
      <c r="I336">
        <f>IF(H335&lt;&gt;0, (H336-H335)/H335, 0)</f>
        <v>-3.4005688708821288E-4</v>
      </c>
      <c r="J336">
        <f>(J335*I336)+J335</f>
        <v>169.30389801877536</v>
      </c>
    </row>
    <row r="337" spans="1:10" x14ac:dyDescent="0.2">
      <c r="A337" t="s">
        <v>343</v>
      </c>
      <c r="C337">
        <v>1308.300048828125</v>
      </c>
      <c r="D337">
        <v>1135</v>
      </c>
      <c r="E337">
        <v>133.3999938964844</v>
      </c>
      <c r="F337">
        <v>465.35000610351562</v>
      </c>
      <c r="G337">
        <v>560.07501220703125</v>
      </c>
      <c r="H337">
        <f>SUMPRODUCT(C297:G297, C337:G337)</f>
        <v>27292.900085449219</v>
      </c>
      <c r="I337">
        <f>IF(H336&lt;&gt;0, (H337-H336)/H336, 0)</f>
        <v>-1.2375646657787211E-2</v>
      </c>
      <c r="J337">
        <f>(J336*I337)+J336</f>
        <v>167.20865279910896</v>
      </c>
    </row>
    <row r="338" spans="1:10" x14ac:dyDescent="0.2">
      <c r="A338" t="s">
        <v>344</v>
      </c>
      <c r="C338">
        <v>1315.900024414062</v>
      </c>
      <c r="D338">
        <v>1139.5</v>
      </c>
      <c r="E338">
        <v>134.8999938964844</v>
      </c>
      <c r="F338">
        <v>463.95001220703119</v>
      </c>
      <c r="G338">
        <v>560.25</v>
      </c>
      <c r="H338">
        <f>SUMPRODUCT(C297:G297, C338:G338)</f>
        <v>27429.999938964844</v>
      </c>
      <c r="I338">
        <f>IF(H337&lt;&gt;0, (H338-H337)/H337, 0)</f>
        <v>5.0232790610887715E-3</v>
      </c>
      <c r="J338">
        <f>(J337*I338)+J337</f>
        <v>168.04858852354758</v>
      </c>
    </row>
    <row r="339" spans="1:10" x14ac:dyDescent="0.2">
      <c r="A339" t="s">
        <v>345</v>
      </c>
      <c r="C339">
        <v>1338.900024414062</v>
      </c>
      <c r="D339">
        <v>1136.150024414062</v>
      </c>
      <c r="E339">
        <v>134.55000305175781</v>
      </c>
      <c r="F339">
        <v>469.95001220703119</v>
      </c>
      <c r="G339">
        <v>560.70001220703125</v>
      </c>
      <c r="H339">
        <f>SUMPRODUCT(C297:G297, C339:G339)</f>
        <v>27580.200592041008</v>
      </c>
      <c r="I339">
        <f>IF(H338&lt;&gt;0, (H339-H338)/H338, 0)</f>
        <v>5.4757802920298833E-3</v>
      </c>
      <c r="J339">
        <f>(J338*I339)+J338</f>
        <v>168.96878567268826</v>
      </c>
    </row>
    <row r="340" spans="1:10" x14ac:dyDescent="0.2">
      <c r="A340" t="s">
        <v>346</v>
      </c>
      <c r="C340">
        <v>1353.949951171875</v>
      </c>
      <c r="D340">
        <v>1143.150024414062</v>
      </c>
      <c r="E340">
        <v>134.55000305175781</v>
      </c>
      <c r="F340">
        <v>483.14999389648438</v>
      </c>
      <c r="G340">
        <v>565.8499755859375</v>
      </c>
      <c r="H340">
        <f>SUMPRODUCT(C297:G297, C340:G340)</f>
        <v>27838.699859619137</v>
      </c>
      <c r="I340">
        <f>IF(H339&lt;&gt;0, (H340-H339)/H339, 0)</f>
        <v>9.3726391407292879E-3</v>
      </c>
      <c r="J340">
        <f>(J339*I340)+J339</f>
        <v>170.55246912684558</v>
      </c>
    </row>
    <row r="341" spans="1:10" x14ac:dyDescent="0.2">
      <c r="A341" t="s">
        <v>347</v>
      </c>
      <c r="C341">
        <v>1384.550048828125</v>
      </c>
      <c r="D341">
        <v>1136.25</v>
      </c>
      <c r="E341">
        <v>133.19999694824219</v>
      </c>
      <c r="F341">
        <v>490.64999389648438</v>
      </c>
      <c r="G341">
        <v>563.20001220703125</v>
      </c>
      <c r="H341">
        <f>SUMPRODUCT(C297:G297, C341:G341)</f>
        <v>27962.800140380859</v>
      </c>
      <c r="I341">
        <f>IF(H340&lt;&gt;0, (H341-H340)/H340, 0)</f>
        <v>4.4578332101540968E-3</v>
      </c>
      <c r="J341">
        <f>(J340*I341)+J340</f>
        <v>171.312763587793</v>
      </c>
    </row>
    <row r="342" spans="1:10" x14ac:dyDescent="0.2">
      <c r="A342" t="s">
        <v>348</v>
      </c>
      <c r="C342">
        <v>1377.75</v>
      </c>
      <c r="D342">
        <v>1136.349975585938</v>
      </c>
      <c r="E342">
        <v>137.8500061035156</v>
      </c>
      <c r="F342">
        <v>493.39999389648438</v>
      </c>
      <c r="G342">
        <v>571.75</v>
      </c>
      <c r="H342">
        <f>SUMPRODUCT(C297:G297, C342:G342)</f>
        <v>28211.300109863281</v>
      </c>
      <c r="I342">
        <f>IF(H341&lt;&gt;0, (H342-H341)/H341, 0)</f>
        <v>8.8868056215716754E-3</v>
      </c>
      <c r="J342">
        <f>(J341*I342)+J341</f>
        <v>172.83518681829199</v>
      </c>
    </row>
    <row r="343" spans="1:10" x14ac:dyDescent="0.2">
      <c r="A343" t="s">
        <v>349</v>
      </c>
      <c r="C343">
        <v>1359.199951171875</v>
      </c>
      <c r="D343">
        <v>1187.099975585938</v>
      </c>
      <c r="E343">
        <v>140.55000305175781</v>
      </c>
      <c r="F343">
        <v>492.60000610351562</v>
      </c>
      <c r="G343">
        <v>588.7750244140625</v>
      </c>
      <c r="H343">
        <f>SUMPRODUCT(C297:G297, C343:G343)</f>
        <v>28601.199859619144</v>
      </c>
      <c r="I343">
        <f>IF(H342&lt;&gt;0, (H343-H342)/H342, 0)</f>
        <v>1.3820694127440997E-2</v>
      </c>
      <c r="J343">
        <f>(J342*I343)+J342</f>
        <v>175.22388906976673</v>
      </c>
    </row>
    <row r="344" spans="1:10" x14ac:dyDescent="0.2">
      <c r="A344" t="s">
        <v>350</v>
      </c>
      <c r="C344">
        <v>1359.400024414062</v>
      </c>
      <c r="D344">
        <v>1184.199951171875</v>
      </c>
      <c r="E344">
        <v>139.69999694824219</v>
      </c>
      <c r="F344">
        <v>488.54998779296881</v>
      </c>
      <c r="G344">
        <v>584.625</v>
      </c>
      <c r="H344">
        <f>SUMPRODUCT(C297:G297, C344:G344)</f>
        <v>28493.499603271481</v>
      </c>
      <c r="I344">
        <f>IF(H343&lt;&gt;0, (H344-H343)/H343, 0)</f>
        <v>-3.7655852508384127E-3</v>
      </c>
      <c r="J344">
        <f>(J343*I344)+J343</f>
        <v>174.56406857749107</v>
      </c>
    </row>
    <row r="345" spans="1:10" x14ac:dyDescent="0.2">
      <c r="A345" t="s">
        <v>351</v>
      </c>
      <c r="C345">
        <v>1353</v>
      </c>
      <c r="D345">
        <v>1185.400024414062</v>
      </c>
      <c r="E345">
        <v>138.30000305175781</v>
      </c>
      <c r="F345">
        <v>487</v>
      </c>
      <c r="G345">
        <v>574.6500244140625</v>
      </c>
      <c r="H345">
        <f>SUMPRODUCT(C297:G297, C345:G345)</f>
        <v>28340.000396728512</v>
      </c>
      <c r="I345">
        <f>IF(H344&lt;&gt;0, (H345-H344)/H344, 0)</f>
        <v>-5.3871657985228583E-3</v>
      </c>
      <c r="J345">
        <f>(J344*I345)+J344</f>
        <v>173.62366299759941</v>
      </c>
    </row>
    <row r="346" spans="1:10" x14ac:dyDescent="0.2">
      <c r="A346" t="s">
        <v>352</v>
      </c>
      <c r="C346">
        <v>1370.400024414062</v>
      </c>
      <c r="D346">
        <v>1190.699951171875</v>
      </c>
      <c r="E346">
        <v>139.8500061035156</v>
      </c>
      <c r="F346">
        <v>496.45001220703119</v>
      </c>
      <c r="G346">
        <v>592.57501220703125</v>
      </c>
      <c r="H346">
        <f>SUMPRODUCT(C297:G297, C346:G346)</f>
        <v>28701.000305175774</v>
      </c>
      <c r="I346">
        <f>IF(H345&lt;&gt;0, (H346-H345)/H345, 0)</f>
        <v>1.2738175843107425E-2</v>
      </c>
      <c r="J346">
        <f>(J345*I346)+J345</f>
        <v>175.83531174738727</v>
      </c>
    </row>
    <row r="347" spans="1:10" x14ac:dyDescent="0.2">
      <c r="A347" t="s">
        <v>353</v>
      </c>
      <c r="C347">
        <v>1450.25</v>
      </c>
      <c r="D347">
        <v>1209.949951171875</v>
      </c>
      <c r="E347">
        <v>143.30000305175781</v>
      </c>
      <c r="F347">
        <v>492.64999389648438</v>
      </c>
      <c r="G347">
        <v>595.9000244140625</v>
      </c>
      <c r="H347">
        <f>SUMPRODUCT(C297:G297, C347:G347)</f>
        <v>29450.999908447266</v>
      </c>
      <c r="I347">
        <f>IF(H346&lt;&gt;0, (H347-H346)/H346, 0)</f>
        <v>2.6131479575512949E-2</v>
      </c>
      <c r="J347">
        <f>(J346*I347)+J346</f>
        <v>180.43014860496808</v>
      </c>
    </row>
    <row r="348" spans="1:10" x14ac:dyDescent="0.2">
      <c r="A348" t="s">
        <v>354</v>
      </c>
      <c r="C348">
        <v>1446.050048828125</v>
      </c>
      <c r="D348">
        <v>1206.050048828125</v>
      </c>
      <c r="E348">
        <v>144.69999694824219</v>
      </c>
      <c r="F348">
        <v>488.75</v>
      </c>
      <c r="G348">
        <v>586.57501220703125</v>
      </c>
      <c r="H348">
        <f>SUMPRODUCT(C297:G297, C348:G348)</f>
        <v>29403.900482177734</v>
      </c>
      <c r="I348">
        <f>IF(H347&lt;&gt;0, (H348-H347)/H347, 0)</f>
        <v>-1.5992471025074427E-3</v>
      </c>
      <c r="J348">
        <f>(J347*I348)+J347</f>
        <v>180.1415962126066</v>
      </c>
    </row>
    <row r="349" spans="1:10" x14ac:dyDescent="0.2">
      <c r="A349" t="s">
        <v>355</v>
      </c>
      <c r="C349">
        <v>1416.599975585938</v>
      </c>
      <c r="D349">
        <v>1191.75</v>
      </c>
      <c r="E349">
        <v>134.1499938964844</v>
      </c>
      <c r="F349">
        <v>498.95001220703119</v>
      </c>
      <c r="G349">
        <v>538.8499755859375</v>
      </c>
      <c r="H349">
        <f>SUMPRODUCT(C297:G297, C349:G349)</f>
        <v>28504.599548339851</v>
      </c>
      <c r="I349">
        <f>IF(H348&lt;&gt;0, (H349-H348)/H348, 0)</f>
        <v>-3.0584409520191608E-2</v>
      </c>
      <c r="J349">
        <f>(J348*I349)+J348</f>
        <v>174.63207186241925</v>
      </c>
    </row>
    <row r="350" spans="1:10" x14ac:dyDescent="0.2">
      <c r="A350" t="s">
        <v>356</v>
      </c>
      <c r="C350">
        <v>1398.5</v>
      </c>
      <c r="D350">
        <v>1192.5</v>
      </c>
      <c r="E350">
        <v>135.8500061035156</v>
      </c>
      <c r="F350">
        <v>516</v>
      </c>
      <c r="G350">
        <v>533.0250244140625</v>
      </c>
      <c r="H350">
        <f>SUMPRODUCT(C297:G297, C350:G350)</f>
        <v>28598.600402832031</v>
      </c>
      <c r="I350">
        <f>IF(H349&lt;&gt;0, (H350-H349)/H349, 0)</f>
        <v>3.2977433811258354E-3</v>
      </c>
      <c r="J350">
        <f>(J349*I350)+J349</f>
        <v>175.20796362153584</v>
      </c>
    </row>
    <row r="351" spans="1:10" x14ac:dyDescent="0.2">
      <c r="A351" t="s">
        <v>357</v>
      </c>
      <c r="C351">
        <v>1391.900024414062</v>
      </c>
      <c r="D351">
        <v>1200.099975585938</v>
      </c>
      <c r="E351">
        <v>136.80000305175781</v>
      </c>
      <c r="F351">
        <v>510.75</v>
      </c>
      <c r="G351">
        <v>532.20001220703125</v>
      </c>
      <c r="H351">
        <f>SUMPRODUCT(C297:G297, C351:G351)</f>
        <v>28606.800201416016</v>
      </c>
      <c r="I351">
        <f>IF(H350&lt;&gt;0, (H351-H350)/H350, 0)</f>
        <v>2.8672027541502956E-4</v>
      </c>
      <c r="J351">
        <f>(J350*I351)+J350</f>
        <v>175.25819929712031</v>
      </c>
    </row>
    <row r="352" spans="1:10" x14ac:dyDescent="0.2">
      <c r="A352" t="s">
        <v>358</v>
      </c>
      <c r="C352">
        <v>1431.050048828125</v>
      </c>
      <c r="D352">
        <v>1192.199951171875</v>
      </c>
      <c r="E352">
        <v>135.69999694824219</v>
      </c>
      <c r="F352">
        <v>520.04998779296875</v>
      </c>
      <c r="G352">
        <v>532.20001220703125</v>
      </c>
      <c r="H352">
        <f>SUMPRODUCT(C297:G297, C352:G352)</f>
        <v>28813.699798583984</v>
      </c>
      <c r="I352">
        <f>IF(H351&lt;&gt;0, (H352-H351)/H351, 0)</f>
        <v>7.232531975307304E-3</v>
      </c>
      <c r="J352">
        <f>(J351*I352)+J351</f>
        <v>176.52575982747152</v>
      </c>
    </row>
    <row r="353" spans="1:10" x14ac:dyDescent="0.2">
      <c r="A353" t="s">
        <v>359</v>
      </c>
      <c r="C353">
        <v>1425.900024414062</v>
      </c>
      <c r="D353">
        <v>1181.449951171875</v>
      </c>
      <c r="E353">
        <v>139.8999938964844</v>
      </c>
      <c r="F353">
        <v>513.20001220703125</v>
      </c>
      <c r="G353">
        <v>527.5</v>
      </c>
      <c r="H353">
        <f>SUMPRODUCT(C297:G297, C353:G353)</f>
        <v>28854.699645996094</v>
      </c>
      <c r="I353">
        <f>IF(H352&lt;&gt;0, (H353-H352)/H352, 0)</f>
        <v>1.4229289434786248E-3</v>
      </c>
      <c r="J353">
        <f>(J352*I353)+J352</f>
        <v>176.77694344039958</v>
      </c>
    </row>
    <row r="354" spans="1:10" x14ac:dyDescent="0.2">
      <c r="A354" t="s">
        <v>360</v>
      </c>
      <c r="C354">
        <v>1413.199951171875</v>
      </c>
      <c r="D354">
        <v>1161.349975585938</v>
      </c>
      <c r="E354">
        <v>136.8999938964844</v>
      </c>
      <c r="F354">
        <v>506.75</v>
      </c>
      <c r="G354">
        <v>520.75</v>
      </c>
      <c r="H354">
        <f>SUMPRODUCT(C297:G297, C354:G354)</f>
        <v>28429.299255371101</v>
      </c>
      <c r="I354">
        <f>IF(H353&lt;&gt;0, (H354-H353)/H353, 0)</f>
        <v>-1.4742845908778042E-2</v>
      </c>
      <c r="J354">
        <f>(J353*I354)+J353</f>
        <v>174.17074820303299</v>
      </c>
    </row>
    <row r="355" spans="1:10" x14ac:dyDescent="0.2">
      <c r="A355" t="s">
        <v>361</v>
      </c>
      <c r="C355">
        <v>1413.349975585938</v>
      </c>
      <c r="D355">
        <v>1160.199951171875</v>
      </c>
      <c r="E355">
        <v>135.25</v>
      </c>
      <c r="F355">
        <v>492.39999389648438</v>
      </c>
      <c r="G355">
        <v>513.0999755859375</v>
      </c>
      <c r="H355">
        <f>SUMPRODUCT(C297:G297, C355:G355)</f>
        <v>28195.399414062504</v>
      </c>
      <c r="I355">
        <f>IF(H354&lt;&gt;0, (H355-H354)/H354, 0)</f>
        <v>-8.2274219708179074E-3</v>
      </c>
      <c r="J355">
        <f>(J354*I355)+J354</f>
        <v>172.73777196259357</v>
      </c>
    </row>
    <row r="356" spans="1:10" x14ac:dyDescent="0.2">
      <c r="A356" t="s">
        <v>362</v>
      </c>
      <c r="C356">
        <v>1392.599975585938</v>
      </c>
      <c r="D356">
        <v>1191.25</v>
      </c>
      <c r="E356">
        <v>136.05000305175781</v>
      </c>
      <c r="F356">
        <v>509.54998779296881</v>
      </c>
      <c r="G356">
        <v>502.17498779296881</v>
      </c>
      <c r="H356">
        <f>SUMPRODUCT(C297:G297, C356:G356)</f>
        <v>28390.699859619144</v>
      </c>
      <c r="I356">
        <f>IF(H355&lt;&gt;0, (H356-H355)/H355, 0)</f>
        <v>6.9266777422998379E-3</v>
      </c>
      <c r="J356">
        <f>(J355*I356)+J355</f>
        <v>173.93427084290133</v>
      </c>
    </row>
    <row r="357" spans="1:10" x14ac:dyDescent="0.2">
      <c r="A357" t="s">
        <v>363</v>
      </c>
      <c r="C357">
        <v>1396.800048828125</v>
      </c>
      <c r="D357">
        <v>1188.699951171875</v>
      </c>
      <c r="E357">
        <v>136.6000061035156</v>
      </c>
      <c r="F357">
        <v>506.5</v>
      </c>
      <c r="G357">
        <v>495.625</v>
      </c>
      <c r="H357">
        <f>SUMPRODUCT(C297:G297, C357:G357)</f>
        <v>28377.500305175781</v>
      </c>
      <c r="I357">
        <f>IF(H356&lt;&gt;0, (H357-H356)/H356, 0)</f>
        <v>-4.6492529274127175E-4</v>
      </c>
      <c r="J357">
        <f>(J356*I357)+J356</f>
        <v>173.85340440111196</v>
      </c>
    </row>
    <row r="358" spans="1:10" x14ac:dyDescent="0.2">
      <c r="A358" t="s">
        <v>364</v>
      </c>
      <c r="C358">
        <v>1399.800048828125</v>
      </c>
      <c r="D358">
        <v>1174.099975585938</v>
      </c>
      <c r="E358">
        <v>137.6499938964844</v>
      </c>
      <c r="F358">
        <v>498.29998779296881</v>
      </c>
      <c r="G358">
        <v>517.25</v>
      </c>
      <c r="H358">
        <f>SUMPRODUCT(C297:G297, C358:G358)</f>
        <v>28381.299743652351</v>
      </c>
      <c r="I358">
        <f>IF(H357&lt;&gt;0, (H358-H357)/H357, 0)</f>
        <v>1.3388911763580511E-4</v>
      </c>
      <c r="J358">
        <f>(J357*I358)+J357</f>
        <v>173.87668148002521</v>
      </c>
    </row>
    <row r="359" spans="1:10" x14ac:dyDescent="0.2">
      <c r="A359" t="s">
        <v>365</v>
      </c>
      <c r="C359">
        <v>1406.650024414062</v>
      </c>
      <c r="D359">
        <v>1184.300048828125</v>
      </c>
      <c r="E359">
        <v>136.6000061035156</v>
      </c>
      <c r="F359">
        <v>512.4000244140625</v>
      </c>
      <c r="G359">
        <v>512.29998779296875</v>
      </c>
      <c r="H359">
        <f>SUMPRODUCT(C297:G297, C359:G359)</f>
        <v>28524.100891113274</v>
      </c>
      <c r="I359">
        <f>IF(H358&lt;&gt;0, (H359-H358)/H358, 0)</f>
        <v>5.0315224725696814E-3</v>
      </c>
      <c r="J359">
        <f>(J358*I359)+J358</f>
        <v>174.7515459103478</v>
      </c>
    </row>
    <row r="360" spans="1:10" x14ac:dyDescent="0.2">
      <c r="A360" t="s">
        <v>366</v>
      </c>
      <c r="C360">
        <v>1375.150024414062</v>
      </c>
      <c r="D360">
        <v>1189.150024414062</v>
      </c>
      <c r="E360">
        <v>135.05000305175781</v>
      </c>
      <c r="F360">
        <v>508.64999389648438</v>
      </c>
      <c r="G360">
        <v>502.82501220703119</v>
      </c>
      <c r="H360">
        <f>SUMPRODUCT(C297:G297, C360:G360)</f>
        <v>28218.800445556633</v>
      </c>
      <c r="I360">
        <f>IF(H359&lt;&gt;0, (H360-H359)/H359, 0)</f>
        <v>-1.070324518631041E-2</v>
      </c>
      <c r="J360">
        <f>(J359*I360)+J359</f>
        <v>172.88113726778258</v>
      </c>
    </row>
    <row r="361" spans="1:10" x14ac:dyDescent="0.2">
      <c r="A361" t="s">
        <v>367</v>
      </c>
      <c r="C361">
        <v>1388.949951171875</v>
      </c>
      <c r="D361">
        <v>1177</v>
      </c>
      <c r="E361">
        <v>138.30000305175781</v>
      </c>
      <c r="F361">
        <v>511</v>
      </c>
      <c r="G361">
        <v>515.6500244140625</v>
      </c>
      <c r="H361">
        <f>SUMPRODUCT(C297:G297, C361:G361)</f>
        <v>28461.299957275391</v>
      </c>
      <c r="I361">
        <f>IF(H360&lt;&gt;0, (H361-H360)/H360, 0)</f>
        <v>8.593544299893922E-3</v>
      </c>
      <c r="J361">
        <f>(J360*I361)+J360</f>
        <v>174.3667989795093</v>
      </c>
    </row>
    <row r="362" spans="1:10" x14ac:dyDescent="0.2">
      <c r="A362" t="s">
        <v>368</v>
      </c>
      <c r="C362">
        <v>1387.699951171875</v>
      </c>
      <c r="D362">
        <v>1169.800048828125</v>
      </c>
      <c r="E362">
        <v>139.19999694824219</v>
      </c>
      <c r="F362">
        <v>514.9000244140625</v>
      </c>
      <c r="G362">
        <v>510.60000610351562</v>
      </c>
      <c r="H362">
        <f>SUMPRODUCT(C297:G297, C362:G362)</f>
        <v>28466.600067138672</v>
      </c>
      <c r="I362">
        <f>IF(H361&lt;&gt;0, (H362-H361)/H361, 0)</f>
        <v>1.8622163679232843E-4</v>
      </c>
      <c r="J362">
        <f>(J361*I362)+J361</f>
        <v>174.39926985021751</v>
      </c>
    </row>
    <row r="363" spans="1:10" x14ac:dyDescent="0.2">
      <c r="A363" t="s">
        <v>369</v>
      </c>
      <c r="C363">
        <v>1393.599975585938</v>
      </c>
      <c r="D363">
        <v>1185.25</v>
      </c>
      <c r="E363">
        <v>138.8500061035156</v>
      </c>
      <c r="F363">
        <v>501.39999389648438</v>
      </c>
      <c r="G363">
        <v>489.75</v>
      </c>
      <c r="H363">
        <f>SUMPRODUCT(C297:G297, C363:G363)</f>
        <v>28385.800109863281</v>
      </c>
      <c r="I363">
        <f>IF(H362&lt;&gt;0, (H363-H362)/H362, 0)</f>
        <v>-2.8384126339226802E-3</v>
      </c>
      <c r="J363">
        <f>(J362*I363)+J362</f>
        <v>173.90425275932776</v>
      </c>
    </row>
    <row r="364" spans="1:10" x14ac:dyDescent="0.2">
      <c r="A364" t="s">
        <v>370</v>
      </c>
      <c r="C364">
        <v>1411.349975585938</v>
      </c>
      <c r="D364">
        <v>1191.400024414062</v>
      </c>
      <c r="E364">
        <v>138.94999694824219</v>
      </c>
      <c r="F364">
        <v>499.70001220703119</v>
      </c>
      <c r="G364">
        <v>500.82501220703119</v>
      </c>
      <c r="H364">
        <f>SUMPRODUCT(C297:G297, C364:G364)</f>
        <v>28564.899993896484</v>
      </c>
      <c r="I364">
        <f>IF(H363&lt;&gt;0, (H364-H363)/H363, 0)</f>
        <v>6.3094886647556874E-3</v>
      </c>
      <c r="J364">
        <f>(J363*I364)+J363</f>
        <v>175.00149967086554</v>
      </c>
    </row>
    <row r="365" spans="1:10" x14ac:dyDescent="0.2">
      <c r="A365" t="s">
        <v>371</v>
      </c>
      <c r="C365">
        <v>1399.449951171875</v>
      </c>
      <c r="D365">
        <v>1168.849975585938</v>
      </c>
      <c r="E365">
        <v>139</v>
      </c>
      <c r="F365">
        <v>494.75</v>
      </c>
      <c r="G365">
        <v>497.95001220703119</v>
      </c>
      <c r="H365">
        <f>SUMPRODUCT(C297:G297, C365:G365)</f>
        <v>28309.599609375004</v>
      </c>
      <c r="I365">
        <f>IF(H364&lt;&gt;0, (H365-H364)/H364, 0)</f>
        <v>-8.9375556916366332E-3</v>
      </c>
      <c r="J365">
        <f>(J364*I365)+J364</f>
        <v>173.43741402143726</v>
      </c>
    </row>
    <row r="366" spans="1:10" x14ac:dyDescent="0.2">
      <c r="A366" t="s">
        <v>372</v>
      </c>
      <c r="C366">
        <v>1384.550048828125</v>
      </c>
      <c r="D366">
        <v>1135.050048828125</v>
      </c>
      <c r="E366">
        <v>135.75</v>
      </c>
      <c r="F366">
        <v>497.5</v>
      </c>
      <c r="G366">
        <v>501.82501220703119</v>
      </c>
      <c r="H366">
        <f>SUMPRODUCT(C297:G297, C366:G366)</f>
        <v>27892.400634765625</v>
      </c>
      <c r="I366">
        <f>IF(H365&lt;&gt;0, (H366-H365)/H365, 0)</f>
        <v>-1.4737014311965722E-2</v>
      </c>
      <c r="J366">
        <f>(J365*I366)+J365</f>
        <v>170.88146436877301</v>
      </c>
    </row>
    <row r="367" spans="1:10" x14ac:dyDescent="0.2">
      <c r="A367" t="s">
        <v>373</v>
      </c>
      <c r="C367">
        <v>1399.400024414062</v>
      </c>
      <c r="D367">
        <v>1149.599975585938</v>
      </c>
      <c r="E367">
        <v>139.94999694824219</v>
      </c>
      <c r="F367">
        <v>490.04998779296881</v>
      </c>
      <c r="G367">
        <v>515.1500244140625</v>
      </c>
      <c r="H367">
        <f>SUMPRODUCT(C297:G297, C367:G367)</f>
        <v>28272.499847412109</v>
      </c>
      <c r="I367">
        <f>IF(H366&lt;&gt;0, (H367-H366)/H366, 0)</f>
        <v>1.3627339490195097E-2</v>
      </c>
      <c r="J367">
        <f>(J366*I367)+J366</f>
        <v>173.21012409630796</v>
      </c>
    </row>
    <row r="368" spans="1:10" x14ac:dyDescent="0.2">
      <c r="A368" t="s">
        <v>374</v>
      </c>
      <c r="C368">
        <v>1390.949951171875</v>
      </c>
      <c r="D368">
        <v>1164.849975585938</v>
      </c>
      <c r="E368">
        <v>137.75</v>
      </c>
      <c r="F368">
        <v>486.25</v>
      </c>
      <c r="G368">
        <v>516.54998779296875</v>
      </c>
      <c r="H368">
        <f>SUMPRODUCT(C297:G297, C368:G368)</f>
        <v>28178.499511718754</v>
      </c>
      <c r="I368">
        <f>IF(H367&lt;&gt;0, (H368-H367)/H367, 0)</f>
        <v>-3.3247974604537827E-3</v>
      </c>
      <c r="J368">
        <f>(J367*I368)+J367</f>
        <v>172.63423551558768</v>
      </c>
    </row>
    <row r="369" spans="1:10" x14ac:dyDescent="0.2">
      <c r="A369" t="s">
        <v>375</v>
      </c>
      <c r="C369">
        <v>1388.099975585938</v>
      </c>
      <c r="D369">
        <v>1155.050048828125</v>
      </c>
      <c r="E369">
        <v>138.19999694824219</v>
      </c>
      <c r="F369">
        <v>489.64999389648438</v>
      </c>
      <c r="G369">
        <v>503.20001220703119</v>
      </c>
      <c r="H369">
        <f>SUMPRODUCT(C297:G297, C369:G369)</f>
        <v>28098.899993896488</v>
      </c>
      <c r="I369">
        <f>IF(H368&lt;&gt;0, (H369-H368)/H368, 0)</f>
        <v>-2.8248316695912825E-3</v>
      </c>
      <c r="J369">
        <f>(J368*I369)+J368</f>
        <v>172.14657285984757</v>
      </c>
    </row>
    <row r="370" spans="1:10" x14ac:dyDescent="0.2">
      <c r="A370" t="s">
        <v>376</v>
      </c>
      <c r="C370">
        <v>1391</v>
      </c>
      <c r="D370">
        <v>1167.849975585938</v>
      </c>
      <c r="E370">
        <v>137.44999694824219</v>
      </c>
      <c r="F370">
        <v>479</v>
      </c>
      <c r="G370">
        <v>500.70001220703119</v>
      </c>
      <c r="H370">
        <f>SUMPRODUCT(C297:G297, C370:G370)</f>
        <v>28060.399749755863</v>
      </c>
      <c r="I370">
        <f>IF(H369&lt;&gt;0, (H370-H369)/H369, 0)</f>
        <v>-1.3701690866542052E-3</v>
      </c>
      <c r="J370">
        <f>(J369*I370)+J369</f>
        <v>171.91070294734155</v>
      </c>
    </row>
    <row r="371" spans="1:10" x14ac:dyDescent="0.2">
      <c r="A371" t="s">
        <v>377</v>
      </c>
      <c r="C371">
        <v>1414.25</v>
      </c>
      <c r="D371">
        <v>1164.900024414062</v>
      </c>
      <c r="E371">
        <v>137.3999938964844</v>
      </c>
      <c r="F371">
        <v>479.60000610351562</v>
      </c>
      <c r="G371">
        <v>500.89999389648438</v>
      </c>
      <c r="H371">
        <f>SUMPRODUCT(C297:G297, C371:G371)</f>
        <v>28185.299865722656</v>
      </c>
      <c r="I371">
        <f>IF(H370&lt;&gt;0, (H371-H370)/H370, 0)</f>
        <v>4.4511167724144741E-3</v>
      </c>
      <c r="J371">
        <f>(J370*I371)+J370</f>
        <v>172.67589756058803</v>
      </c>
    </row>
    <row r="372" spans="1:10" x14ac:dyDescent="0.2">
      <c r="A372" t="s">
        <v>378</v>
      </c>
      <c r="C372">
        <v>1384.050048828125</v>
      </c>
      <c r="D372">
        <v>1172.400024414062</v>
      </c>
      <c r="E372">
        <v>138.55000305175781</v>
      </c>
      <c r="F372">
        <v>488</v>
      </c>
      <c r="G372">
        <v>507.29998779296881</v>
      </c>
      <c r="H372">
        <f>SUMPRODUCT(C297:G297, C372:G372)</f>
        <v>28199.400543212887</v>
      </c>
      <c r="I372">
        <f>IF(H371&lt;&gt;0, (H372-H371)/H371, 0)</f>
        <v>5.0028481362297556E-4</v>
      </c>
      <c r="J372">
        <f>(J371*I372)+J371</f>
        <v>172.76228468981631</v>
      </c>
    </row>
    <row r="373" spans="1:10" x14ac:dyDescent="0.2">
      <c r="A373" t="s">
        <v>379</v>
      </c>
      <c r="C373">
        <v>1340.349975585938</v>
      </c>
      <c r="D373">
        <v>1144.349975585938</v>
      </c>
      <c r="E373">
        <v>137.05000305175781</v>
      </c>
      <c r="F373">
        <v>494.29998779296881</v>
      </c>
      <c r="G373">
        <v>505.57501220703119</v>
      </c>
      <c r="H373">
        <f>SUMPRODUCT(C297:G297, C373:G373)</f>
        <v>27737.399810791023</v>
      </c>
      <c r="I373">
        <f>IF(H372&lt;&gt;0, (H373-H372)/H372, 0)</f>
        <v>-1.6383352962198332E-2</v>
      </c>
      <c r="J373">
        <f>(J372*I373)+J372</f>
        <v>169.93185920118725</v>
      </c>
    </row>
    <row r="374" spans="1:10" x14ac:dyDescent="0.2">
      <c r="A374" t="s">
        <v>380</v>
      </c>
      <c r="C374">
        <v>1362.699951171875</v>
      </c>
      <c r="D374">
        <v>1140.849975585938</v>
      </c>
      <c r="E374">
        <v>137</v>
      </c>
      <c r="F374">
        <v>510.54998779296881</v>
      </c>
      <c r="G374">
        <v>502.5</v>
      </c>
      <c r="H374">
        <f>SUMPRODUCT(C297:G297, C374:G374)</f>
        <v>27965.699462890629</v>
      </c>
      <c r="I374">
        <f>IF(H373&lt;&gt;0, (H374-H373)/H373, 0)</f>
        <v>8.2307517523970471E-3</v>
      </c>
      <c r="J374">
        <f>(J373*I374)+J373</f>
        <v>171.3305261490955</v>
      </c>
    </row>
    <row r="375" spans="1:10" x14ac:dyDescent="0.2">
      <c r="A375" t="s">
        <v>381</v>
      </c>
      <c r="C375">
        <v>1292.949951171875</v>
      </c>
      <c r="D375">
        <v>1132.050048828125</v>
      </c>
      <c r="E375">
        <v>134.19999694824219</v>
      </c>
      <c r="F375">
        <v>499.29998779296881</v>
      </c>
      <c r="G375">
        <v>500.67498779296881</v>
      </c>
      <c r="H375">
        <f>SUMPRODUCT(C297:G297, C375:G375)</f>
        <v>27257.099700927734</v>
      </c>
      <c r="I375">
        <f>IF(H374&lt;&gt;0, (H375-H374)/H374, 0)</f>
        <v>-2.5338174105145411E-2</v>
      </c>
      <c r="J375">
        <f>(J374*I375)+J374</f>
        <v>166.98932344800355</v>
      </c>
    </row>
    <row r="376" spans="1:10" x14ac:dyDescent="0.2">
      <c r="A376" t="s">
        <v>382</v>
      </c>
      <c r="C376">
        <v>1284.800048828125</v>
      </c>
      <c r="D376">
        <v>1101.800048828125</v>
      </c>
      <c r="E376">
        <v>132.69999694824219</v>
      </c>
      <c r="F376">
        <v>477</v>
      </c>
      <c r="G376">
        <v>484.95001220703119</v>
      </c>
      <c r="H376">
        <f>SUMPRODUCT(C297:G297, C376:G376)</f>
        <v>26710.400482177734</v>
      </c>
      <c r="I376">
        <f>IF(H375&lt;&gt;0, (H376-H375)/H375, 0)</f>
        <v>-2.0057130976829214E-2</v>
      </c>
      <c r="J376">
        <f>(J375*I376)+J375</f>
        <v>163.63999671587484</v>
      </c>
    </row>
    <row r="377" spans="1:10" x14ac:dyDescent="0.2">
      <c r="A377" t="s">
        <v>383</v>
      </c>
      <c r="C377">
        <v>1267.150024414062</v>
      </c>
      <c r="D377">
        <v>1089.949951171875</v>
      </c>
      <c r="E377">
        <v>131.19999694824219</v>
      </c>
      <c r="F377">
        <v>484.70001220703119</v>
      </c>
      <c r="G377">
        <v>467.10000610351562</v>
      </c>
      <c r="H377">
        <f>SUMPRODUCT(C297:G297, C377:G377)</f>
        <v>26448.599822998043</v>
      </c>
      <c r="I377">
        <f>IF(H376&lt;&gt;0, (H377-H376)/H376, 0)</f>
        <v>-9.8014501637433398E-3</v>
      </c>
      <c r="J377">
        <f>(J376*I377)+J376</f>
        <v>162.03608744326908</v>
      </c>
    </row>
    <row r="378" spans="1:10" x14ac:dyDescent="0.2">
      <c r="A378" t="s">
        <v>384</v>
      </c>
      <c r="C378">
        <v>1266.900024414062</v>
      </c>
      <c r="D378">
        <v>1107.949951171875</v>
      </c>
      <c r="E378">
        <v>128.8500061035156</v>
      </c>
      <c r="F378">
        <v>472</v>
      </c>
      <c r="G378">
        <v>479.29998779296881</v>
      </c>
      <c r="H378">
        <f>SUMPRODUCT(C297:G297, C378:G378)</f>
        <v>26384.800109863274</v>
      </c>
      <c r="I378">
        <f>IF(H377&lt;&gt;0, (H378-H377)/H377, 0)</f>
        <v>-2.4122151479373604E-3</v>
      </c>
      <c r="J378">
        <f>(J377*I378)+J377</f>
        <v>161.64522153862592</v>
      </c>
    </row>
    <row r="379" spans="1:10" x14ac:dyDescent="0.2">
      <c r="A379" t="s">
        <v>385</v>
      </c>
      <c r="C379">
        <v>1259.900024414062</v>
      </c>
      <c r="D379">
        <v>1087.949951171875</v>
      </c>
      <c r="E379">
        <v>132.19999694824219</v>
      </c>
      <c r="F379">
        <v>481.14999389648438</v>
      </c>
      <c r="G379">
        <v>482.57501220703119</v>
      </c>
      <c r="H379">
        <f>SUMPRODUCT(C297:G297, C379:G379)</f>
        <v>26476.599700927731</v>
      </c>
      <c r="I379">
        <f>IF(H378&lt;&gt;0, (H379-H378)/H378, 0)</f>
        <v>3.4792604333636723E-3</v>
      </c>
      <c r="J379">
        <f>(J378*I379)+J378</f>
        <v>162.20762736216756</v>
      </c>
    </row>
    <row r="380" spans="1:10" x14ac:dyDescent="0.2">
      <c r="A380" t="s">
        <v>386</v>
      </c>
      <c r="C380">
        <v>1269.050048828125</v>
      </c>
      <c r="D380">
        <v>1076.099975585938</v>
      </c>
      <c r="E380">
        <v>131.94999694824219</v>
      </c>
      <c r="F380">
        <v>501.20001220703119</v>
      </c>
      <c r="G380">
        <v>481.64999389648438</v>
      </c>
      <c r="H380">
        <f>SUMPRODUCT(C297:G297, C380:G380)</f>
        <v>26604.600067138676</v>
      </c>
      <c r="I380">
        <f>IF(H379&lt;&gt;0, (H380-H379)/H379, 0)</f>
        <v>4.8344714826224341E-3</v>
      </c>
      <c r="J380">
        <f>(J379*I380)+J379</f>
        <v>162.9918155109138</v>
      </c>
    </row>
    <row r="381" spans="1:10" x14ac:dyDescent="0.2">
      <c r="A381" t="s">
        <v>387</v>
      </c>
      <c r="C381">
        <v>1246.150024414062</v>
      </c>
      <c r="D381">
        <v>1071.949951171875</v>
      </c>
      <c r="E381">
        <v>133.25</v>
      </c>
      <c r="F381">
        <v>505.35000610351562</v>
      </c>
      <c r="G381">
        <v>487.07501220703119</v>
      </c>
      <c r="H381">
        <f>SUMPRODUCT(C297:G297, C381:G381)</f>
        <v>26562.199951171871</v>
      </c>
      <c r="I381">
        <f>IF(H380&lt;&gt;0, (H381-H380)/H380, 0)</f>
        <v>-1.5937137134106254E-3</v>
      </c>
      <c r="J381">
        <f>(J380*I381)+J380</f>
        <v>162.73205321936035</v>
      </c>
    </row>
    <row r="382" spans="1:10" x14ac:dyDescent="0.2">
      <c r="A382" t="s">
        <v>388</v>
      </c>
      <c r="C382">
        <v>1240.75</v>
      </c>
      <c r="D382">
        <v>1064.650024414062</v>
      </c>
      <c r="E382">
        <v>132.3999938964844</v>
      </c>
      <c r="F382">
        <v>499.14999389648438</v>
      </c>
      <c r="G382">
        <v>492.54998779296881</v>
      </c>
      <c r="H382">
        <f>SUMPRODUCT(C297:G297, C382:G382)</f>
        <v>26415.799743652344</v>
      </c>
      <c r="I382">
        <f>IF(H381&lt;&gt;0, (H382-H381)/H381, 0)</f>
        <v>-5.5115994830491717E-3</v>
      </c>
      <c r="J382">
        <f>(J381*I382)+J381</f>
        <v>161.83513931896098</v>
      </c>
    </row>
    <row r="383" spans="1:10" x14ac:dyDescent="0.2">
      <c r="A383" t="s">
        <v>389</v>
      </c>
      <c r="C383">
        <v>1266</v>
      </c>
      <c r="D383">
        <v>1070.75</v>
      </c>
      <c r="E383">
        <v>134.75</v>
      </c>
      <c r="F383">
        <v>504.95001220703119</v>
      </c>
      <c r="G383">
        <v>500.67498779296881</v>
      </c>
      <c r="H383">
        <f>SUMPRODUCT(C297:G297, C383:G383)</f>
        <v>26800.300048828125</v>
      </c>
      <c r="I383">
        <f>IF(H382&lt;&gt;0, (H383-H382)/H382, 0)</f>
        <v>1.4555694277935908E-2</v>
      </c>
      <c r="J383">
        <f>(J382*I383)+J382</f>
        <v>164.19076213031494</v>
      </c>
    </row>
    <row r="384" spans="1:10" x14ac:dyDescent="0.2">
      <c r="A384" t="s">
        <v>390</v>
      </c>
      <c r="C384">
        <v>1271</v>
      </c>
      <c r="D384">
        <v>1063.849975585938</v>
      </c>
      <c r="E384">
        <v>135.94999694824219</v>
      </c>
      <c r="F384">
        <v>506.20001220703119</v>
      </c>
      <c r="G384">
        <v>519.17498779296875</v>
      </c>
      <c r="H384">
        <f>SUMPRODUCT(C297:G297, C384:G384)</f>
        <v>26932.899749755863</v>
      </c>
      <c r="I384">
        <f>IF(H383&lt;&gt;0, (H384-H383)/H383, 0)</f>
        <v>4.947694640961159E-3</v>
      </c>
      <c r="J384">
        <f>(J383*I384)+J383</f>
        <v>165.00312788420243</v>
      </c>
    </row>
    <row r="385" spans="1:10" x14ac:dyDescent="0.2">
      <c r="A385" t="s">
        <v>391</v>
      </c>
      <c r="C385">
        <v>1262.5</v>
      </c>
      <c r="D385">
        <v>1079.849975585938</v>
      </c>
      <c r="E385">
        <v>137.6499938964844</v>
      </c>
      <c r="F385">
        <v>504.95001220703119</v>
      </c>
      <c r="G385">
        <v>520.29998779296875</v>
      </c>
      <c r="H385">
        <f>SUMPRODUCT(C297:G297, C385:G385)</f>
        <v>27057.399597167976</v>
      </c>
      <c r="I385">
        <f>IF(H384&lt;&gt;0, (H385-H384)/H384, 0)</f>
        <v>4.6225935034433698E-3</v>
      </c>
      <c r="J385">
        <f>(J384*I385)+J384</f>
        <v>165.76587027120777</v>
      </c>
    </row>
    <row r="386" spans="1:10" x14ac:dyDescent="0.2">
      <c r="A386" t="s">
        <v>392</v>
      </c>
      <c r="C386">
        <v>1253</v>
      </c>
      <c r="D386">
        <v>1069.599975585938</v>
      </c>
      <c r="E386">
        <v>138.05000305175781</v>
      </c>
      <c r="F386">
        <v>510.54998779296881</v>
      </c>
      <c r="G386">
        <v>523.5</v>
      </c>
      <c r="H386">
        <f>SUMPRODUCT(C297:G297, C386:G386)</f>
        <v>27016.499908447269</v>
      </c>
      <c r="I386">
        <f>IF(H385&lt;&gt;0, (H386-H385)/H385, 0)</f>
        <v>-1.5115897806006317E-3</v>
      </c>
      <c r="J386">
        <f>(J385*I386)+J385</f>
        <v>165.51530027573344</v>
      </c>
    </row>
    <row r="387" spans="1:10" x14ac:dyDescent="0.2">
      <c r="A387" t="s">
        <v>393</v>
      </c>
      <c r="C387">
        <v>1252.050048828125</v>
      </c>
      <c r="D387">
        <v>1069.849975585938</v>
      </c>
      <c r="E387">
        <v>140.3999938964844</v>
      </c>
      <c r="F387">
        <v>515.29998779296875</v>
      </c>
      <c r="G387">
        <v>528.375</v>
      </c>
      <c r="H387">
        <f>SUMPRODUCT(C297:G297, C387:G387)</f>
        <v>27187.299743652351</v>
      </c>
      <c r="I387">
        <f>IF(H386&lt;&gt;0, (H387-H386)/H386, 0)</f>
        <v>6.3220563649578326E-3</v>
      </c>
      <c r="J387">
        <f>(J386*I387)+J386</f>
        <v>166.56169733333954</v>
      </c>
    </row>
    <row r="388" spans="1:10" x14ac:dyDescent="0.2">
      <c r="A388" t="s">
        <v>394</v>
      </c>
      <c r="C388">
        <v>1253.150024414062</v>
      </c>
      <c r="D388">
        <v>1070.849975585938</v>
      </c>
      <c r="E388">
        <v>137.94999694824219</v>
      </c>
      <c r="F388">
        <v>534.70001220703125</v>
      </c>
      <c r="G388">
        <v>526.04998779296875</v>
      </c>
      <c r="H388">
        <f>SUMPRODUCT(C297:G297, C388:G388)</f>
        <v>27223.299896240234</v>
      </c>
      <c r="I388">
        <f>IF(H387&lt;&gt;0, (H388-H387)/H387, 0)</f>
        <v>1.3241532968454731E-3</v>
      </c>
      <c r="J388">
        <f>(J387*I388)+J387</f>
        <v>166.78225055399164</v>
      </c>
    </row>
    <row r="389" spans="1:10" x14ac:dyDescent="0.2">
      <c r="A389" t="s">
        <v>395</v>
      </c>
      <c r="C389">
        <v>1257.400024414062</v>
      </c>
      <c r="D389">
        <v>1072.349975585938</v>
      </c>
      <c r="E389">
        <v>138.80000305175781</v>
      </c>
      <c r="F389">
        <v>529.75</v>
      </c>
      <c r="G389">
        <v>526.5999755859375</v>
      </c>
      <c r="H389">
        <f>SUMPRODUCT(C297:G297, C389:G389)</f>
        <v>27262.900054931641</v>
      </c>
      <c r="I389">
        <f>IF(H388&lt;&gt;0, (H389-H388)/H388, 0)</f>
        <v>1.4546421206223924E-3</v>
      </c>
      <c r="J389">
        <f>(J388*I389)+J388</f>
        <v>167.02485904061967</v>
      </c>
    </row>
    <row r="390" spans="1:10" x14ac:dyDescent="0.2">
      <c r="A390" t="s">
        <v>396</v>
      </c>
      <c r="C390">
        <v>1250.699951171875</v>
      </c>
      <c r="D390">
        <v>1069.349975585938</v>
      </c>
      <c r="E390">
        <v>143.3999938964844</v>
      </c>
      <c r="F390">
        <v>513.4000244140625</v>
      </c>
      <c r="G390">
        <v>541.375</v>
      </c>
      <c r="H390">
        <f>SUMPRODUCT(C297:G297, C390:G390)</f>
        <v>27362.999450683601</v>
      </c>
      <c r="I390">
        <f>IF(H389&lt;&gt;0, (H390-H389)/H389, 0)</f>
        <v>3.6716341823603326E-3</v>
      </c>
      <c r="J390">
        <f>(J389*I390)+J389</f>
        <v>167.63811322237714</v>
      </c>
    </row>
    <row r="391" spans="1:10" x14ac:dyDescent="0.2">
      <c r="A391" t="s">
        <v>397</v>
      </c>
      <c r="C391">
        <v>1262.050048828125</v>
      </c>
      <c r="D391">
        <v>1088.25</v>
      </c>
      <c r="E391">
        <v>143.05000305175781</v>
      </c>
      <c r="F391">
        <v>521.20001220703125</v>
      </c>
      <c r="G391">
        <v>544.8499755859375</v>
      </c>
      <c r="H391">
        <f>SUMPRODUCT(C297:G297, C391:G391)</f>
        <v>27603.300445556641</v>
      </c>
      <c r="I391">
        <f>IF(H390&lt;&gt;0, (H391-H390)/H390, 0)</f>
        <v>8.7819683403544506E-3</v>
      </c>
      <c r="J391">
        <f>(J390*I391)+J390</f>
        <v>169.1103058253328</v>
      </c>
    </row>
    <row r="392" spans="1:10" x14ac:dyDescent="0.2">
      <c r="A392" t="s">
        <v>398</v>
      </c>
      <c r="C392">
        <v>1279.150024414062</v>
      </c>
      <c r="D392">
        <v>1100.900024414062</v>
      </c>
      <c r="E392">
        <v>142.6000061035156</v>
      </c>
      <c r="F392">
        <v>509.04998779296881</v>
      </c>
      <c r="G392">
        <v>553.7249755859375</v>
      </c>
      <c r="H392">
        <f>SUMPRODUCT(C297:G297, C392:G392)</f>
        <v>27697.600402832024</v>
      </c>
      <c r="I392">
        <f>IF(H391&lt;&gt;0, (H392-H391)/H391, 0)</f>
        <v>3.4162565980606499E-3</v>
      </c>
      <c r="J392">
        <f>(J391*I392)+J391</f>
        <v>169.68803002340866</v>
      </c>
    </row>
    <row r="393" spans="1:10" x14ac:dyDescent="0.2">
      <c r="A393" t="s">
        <v>399</v>
      </c>
      <c r="C393">
        <v>1280.75</v>
      </c>
      <c r="D393">
        <v>1106.849975585938</v>
      </c>
      <c r="E393">
        <v>146.1000061035156</v>
      </c>
      <c r="F393">
        <v>508.85000610351562</v>
      </c>
      <c r="G393">
        <v>562.70001220703125</v>
      </c>
      <c r="H393">
        <f>SUMPRODUCT(C297:G297, C393:G393)</f>
        <v>27952.200256347656</v>
      </c>
      <c r="I393">
        <f>IF(H392&lt;&gt;0, (H393-H392)/H392, 0)</f>
        <v>9.1921267479041242E-3</v>
      </c>
      <c r="J393">
        <f>(J392*I393)+J392</f>
        <v>171.247823902986</v>
      </c>
    </row>
    <row r="394" spans="1:10" x14ac:dyDescent="0.2">
      <c r="A394" s="6" t="s">
        <v>0</v>
      </c>
      <c r="B394" s="6" t="s">
        <v>1</v>
      </c>
      <c r="C394" t="s">
        <v>2</v>
      </c>
      <c r="D394" t="s">
        <v>202</v>
      </c>
      <c r="E394" t="s">
        <v>107</v>
      </c>
      <c r="F394" t="s">
        <v>304</v>
      </c>
      <c r="G394" t="s">
        <v>400</v>
      </c>
      <c r="H394" s="6" t="s">
        <v>7</v>
      </c>
      <c r="J394" s="6" t="s">
        <v>8</v>
      </c>
    </row>
    <row r="395" spans="1:10" x14ac:dyDescent="0.2">
      <c r="B395" s="6" t="s">
        <v>9</v>
      </c>
      <c r="C395">
        <v>60</v>
      </c>
      <c r="D395">
        <v>3</v>
      </c>
      <c r="E395">
        <v>4</v>
      </c>
      <c r="F395">
        <v>5</v>
      </c>
      <c r="G395">
        <v>167</v>
      </c>
    </row>
    <row r="396" spans="1:10" x14ac:dyDescent="0.2">
      <c r="A396" t="s">
        <v>399</v>
      </c>
      <c r="C396">
        <v>146.1000061035156</v>
      </c>
      <c r="D396">
        <v>2126</v>
      </c>
      <c r="E396">
        <v>562.70001220703125</v>
      </c>
      <c r="F396">
        <v>508.85000610351562</v>
      </c>
      <c r="G396">
        <v>42.299999237060547</v>
      </c>
      <c r="H396">
        <f>SUMPRODUCT(C395:G395, C396:G396)</f>
        <v>27003.150318145752</v>
      </c>
      <c r="J396">
        <f>(J392*I393)+J392</f>
        <v>171.247823902986</v>
      </c>
    </row>
    <row r="397" spans="1:10" x14ac:dyDescent="0.2">
      <c r="A397" t="s">
        <v>401</v>
      </c>
      <c r="C397">
        <v>143.8500061035156</v>
      </c>
      <c r="D397">
        <v>2146.60009765625</v>
      </c>
      <c r="E397">
        <v>573.2750244140625</v>
      </c>
      <c r="F397">
        <v>519.9000244140625</v>
      </c>
      <c r="G397">
        <v>41.349998474121087</v>
      </c>
      <c r="H397">
        <f>SUMPRODUCT(C395:G395, C397:G397)</f>
        <v>26868.850624084473</v>
      </c>
      <c r="I397">
        <f>IF(H396&lt;&gt;0, (H397-H396)/H396, 0)</f>
        <v>-4.9734824447883663E-3</v>
      </c>
      <c r="J397">
        <f>(J396*I397)+J396</f>
        <v>170.39612585709628</v>
      </c>
    </row>
    <row r="398" spans="1:10" x14ac:dyDescent="0.2">
      <c r="A398" t="s">
        <v>402</v>
      </c>
      <c r="C398">
        <v>142.8500061035156</v>
      </c>
      <c r="D398">
        <v>2144.300048828125</v>
      </c>
      <c r="E398">
        <v>561.92498779296875</v>
      </c>
      <c r="F398">
        <v>517.29998779296875</v>
      </c>
      <c r="G398">
        <v>39.299999237060547</v>
      </c>
      <c r="H398">
        <f>SUMPRODUCT(C395:G395, C398:G398)</f>
        <v>26401.200275421143</v>
      </c>
      <c r="I398">
        <f>IF(H397&lt;&gt;0, (H398-H397)/H397, 0)</f>
        <v>-1.740492569652911E-2</v>
      </c>
      <c r="J398">
        <f>(J397*I398)+J397</f>
        <v>167.4303939475771</v>
      </c>
    </row>
    <row r="399" spans="1:10" x14ac:dyDescent="0.2">
      <c r="A399" t="s">
        <v>403</v>
      </c>
      <c r="C399">
        <v>141.8500061035156</v>
      </c>
      <c r="D399">
        <v>2112.10009765625</v>
      </c>
      <c r="E399">
        <v>545.32501220703125</v>
      </c>
      <c r="F399">
        <v>519.45001220703125</v>
      </c>
      <c r="G399">
        <v>37.349998474121087</v>
      </c>
      <c r="H399">
        <f>SUMPRODUCT(C395:G395, C399:G399)</f>
        <v>25863.300514221191</v>
      </c>
      <c r="I399">
        <f>IF(H398&lt;&gt;0, (H399-H398)/H398, 0)</f>
        <v>-2.0374064648141108E-2</v>
      </c>
      <c r="J399">
        <f>(J398*I399)+J398</f>
        <v>164.01915627722542</v>
      </c>
    </row>
    <row r="400" spans="1:10" x14ac:dyDescent="0.2">
      <c r="A400" t="s">
        <v>404</v>
      </c>
      <c r="C400">
        <v>139.3500061035156</v>
      </c>
      <c r="D400">
        <v>2146.25</v>
      </c>
      <c r="E400">
        <v>553.29998779296875</v>
      </c>
      <c r="F400">
        <v>524.0999755859375</v>
      </c>
      <c r="G400">
        <v>39.200000762939453</v>
      </c>
      <c r="H400">
        <f>SUMPRODUCT(C395:G395, C400:G400)</f>
        <v>26179.850322723389</v>
      </c>
      <c r="I400">
        <f>IF(H399&lt;&gt;0, (H400-H399)/H399, 0)</f>
        <v>1.2239343092662874E-2</v>
      </c>
      <c r="J400">
        <f>(J399*I400)+J399</f>
        <v>166.02664300467148</v>
      </c>
    </row>
    <row r="401" spans="1:10" x14ac:dyDescent="0.2">
      <c r="A401" t="s">
        <v>405</v>
      </c>
      <c r="C401">
        <v>140.3500061035156</v>
      </c>
      <c r="D401">
        <v>2240.300048828125</v>
      </c>
      <c r="E401">
        <v>579.625</v>
      </c>
      <c r="F401">
        <v>522.8499755859375</v>
      </c>
      <c r="G401">
        <v>40.599998474121087</v>
      </c>
      <c r="H401">
        <f>SUMPRODUCT(C395:G395, C401:G401)</f>
        <v>26854.850135803223</v>
      </c>
      <c r="I401">
        <f>IF(H400&lt;&gt;0, (H401-H400)/H400, 0)</f>
        <v>2.5783180757681903E-2</v>
      </c>
      <c r="J401">
        <f>(J400*I401)+J400</f>
        <v>170.30733795185205</v>
      </c>
    </row>
    <row r="402" spans="1:10" x14ac:dyDescent="0.2">
      <c r="A402" t="s">
        <v>406</v>
      </c>
      <c r="C402">
        <v>141.30000305175781</v>
      </c>
      <c r="D402">
        <v>2287</v>
      </c>
      <c r="E402">
        <v>584.0250244140625</v>
      </c>
      <c r="F402">
        <v>520.95001220703125</v>
      </c>
      <c r="G402">
        <v>38.950000762939453</v>
      </c>
      <c r="H402">
        <f>SUMPRODUCT(C395:G395, C402:G402)</f>
        <v>26784.500469207764</v>
      </c>
      <c r="I402">
        <f>IF(H401&lt;&gt;0, (H402-H401)/H401, 0)</f>
        <v>-2.6196261099840556E-3</v>
      </c>
      <c r="J402">
        <f>(J401*I402)+J401</f>
        <v>169.86119640263149</v>
      </c>
    </row>
    <row r="403" spans="1:10" x14ac:dyDescent="0.2">
      <c r="A403" t="s">
        <v>407</v>
      </c>
      <c r="C403">
        <v>141</v>
      </c>
      <c r="D403">
        <v>2343.39990234375</v>
      </c>
      <c r="E403">
        <v>576.9749755859375</v>
      </c>
      <c r="F403">
        <v>518.70001220703125</v>
      </c>
      <c r="G403">
        <v>39.599998474121087</v>
      </c>
      <c r="H403">
        <f>SUMPRODUCT(C395:G395, C403:G403)</f>
        <v>27004.799415588379</v>
      </c>
      <c r="I403">
        <f>IF(H402&lt;&gt;0, (H403-H402)/H402, 0)</f>
        <v>8.2248667147583089E-3</v>
      </c>
      <c r="J403">
        <f>(J402*I403)+J402</f>
        <v>171.25828210305252</v>
      </c>
    </row>
    <row r="404" spans="1:10" x14ac:dyDescent="0.2">
      <c r="A404" t="s">
        <v>408</v>
      </c>
      <c r="C404">
        <v>145.8999938964844</v>
      </c>
      <c r="D404">
        <v>2379.800048828125</v>
      </c>
      <c r="E404">
        <v>581.375</v>
      </c>
      <c r="F404">
        <v>531.1500244140625</v>
      </c>
      <c r="G404">
        <v>40.75</v>
      </c>
      <c r="H404">
        <f>SUMPRODUCT(C395:G395, C404:G404)</f>
        <v>27679.89990234375</v>
      </c>
      <c r="I404">
        <f>IF(H403&lt;&gt;0, (H404-H403)/H403, 0)</f>
        <v>2.4999277956705462E-2</v>
      </c>
      <c r="J404">
        <f>(J403*I404)+J403</f>
        <v>175.53961549973462</v>
      </c>
    </row>
    <row r="405" spans="1:10" x14ac:dyDescent="0.2">
      <c r="A405" t="s">
        <v>409</v>
      </c>
      <c r="C405">
        <v>147.44999694824219</v>
      </c>
      <c r="D405">
        <v>2462.25</v>
      </c>
      <c r="E405">
        <v>612.20001220703125</v>
      </c>
      <c r="F405">
        <v>526.54998779296875</v>
      </c>
      <c r="G405">
        <v>39.400001525878913</v>
      </c>
      <c r="H405">
        <f>SUMPRODUCT(C395:G395, C405:G405)</f>
        <v>27895.100059509277</v>
      </c>
      <c r="I405">
        <f>IF(H404&lt;&gt;0, (H405-H404)/H404, 0)</f>
        <v>7.77460026679163E-3</v>
      </c>
      <c r="J405">
        <f>(J404*I405)+J404</f>
        <v>176.90436584123137</v>
      </c>
    </row>
    <row r="406" spans="1:10" x14ac:dyDescent="0.2">
      <c r="A406" t="s">
        <v>410</v>
      </c>
      <c r="C406">
        <v>153.55000305175781</v>
      </c>
      <c r="D406">
        <v>2519.39990234375</v>
      </c>
      <c r="E406">
        <v>616.82501220703125</v>
      </c>
      <c r="F406">
        <v>521.54998779296875</v>
      </c>
      <c r="G406">
        <v>40.099998474121087</v>
      </c>
      <c r="H406">
        <f>SUMPRODUCT(C395:G395, C406:G406)</f>
        <v>28542.94962310791</v>
      </c>
      <c r="I406">
        <f>IF(H405&lt;&gt;0, (H406-H405)/H405, 0)</f>
        <v>2.32244932700209E-2</v>
      </c>
      <c r="J406">
        <f>(J405*I406)+J405</f>
        <v>181.01288009514835</v>
      </c>
    </row>
    <row r="407" spans="1:10" x14ac:dyDescent="0.2">
      <c r="A407" t="s">
        <v>411</v>
      </c>
      <c r="C407">
        <v>152</v>
      </c>
      <c r="D407">
        <v>2552.949951171875</v>
      </c>
      <c r="E407">
        <v>620.5</v>
      </c>
      <c r="F407">
        <v>518.45001220703125</v>
      </c>
      <c r="G407">
        <v>39.650001525878913</v>
      </c>
      <c r="H407">
        <f>SUMPRODUCT(C395:G395, C407:G407)</f>
        <v>28474.650169372559</v>
      </c>
      <c r="I407">
        <f>IF(H406&lt;&gt;0, (H407-H406)/H406, 0)</f>
        <v>-2.3928660014891183E-3</v>
      </c>
      <c r="J407">
        <f>(J406*I407)+J406</f>
        <v>180.57974052853703</v>
      </c>
    </row>
    <row r="408" spans="1:10" x14ac:dyDescent="0.2">
      <c r="A408" t="s">
        <v>412</v>
      </c>
      <c r="C408">
        <v>156.1499938964844</v>
      </c>
      <c r="D408">
        <v>2714.60009765625</v>
      </c>
      <c r="E408">
        <v>642.7249755859375</v>
      </c>
      <c r="F408">
        <v>517.25</v>
      </c>
      <c r="G408">
        <v>38.950000762939453</v>
      </c>
      <c r="H408">
        <f>SUMPRODUCT(C395:G395, C408:G408)</f>
        <v>29174.599956512451</v>
      </c>
      <c r="I408">
        <f>IF(H407&lt;&gt;0, (H408-H407)/H407, 0)</f>
        <v>2.4581506110749735E-2</v>
      </c>
      <c r="J408">
        <f>(J407*I408)+J407</f>
        <v>185.01866252381686</v>
      </c>
    </row>
    <row r="409" spans="1:10" x14ac:dyDescent="0.2">
      <c r="A409" t="s">
        <v>413</v>
      </c>
      <c r="C409">
        <v>160.3500061035156</v>
      </c>
      <c r="D409">
        <v>2689.75</v>
      </c>
      <c r="E409">
        <v>650.17498779296875</v>
      </c>
      <c r="F409">
        <v>519.54998779296875</v>
      </c>
      <c r="G409">
        <v>39.049999237060547</v>
      </c>
      <c r="H409">
        <f>SUMPRODUCT(C395:G395, C409:G409)</f>
        <v>29410.050128936768</v>
      </c>
      <c r="I409">
        <f>IF(H408&lt;&gt;0, (H409-H408)/H408, 0)</f>
        <v>8.0703822083345624E-3</v>
      </c>
      <c r="J409">
        <f>(J408*I409)+J408</f>
        <v>186.51183384605892</v>
      </c>
    </row>
    <row r="410" spans="1:10" x14ac:dyDescent="0.2">
      <c r="A410" t="s">
        <v>414</v>
      </c>
      <c r="C410">
        <v>158.75</v>
      </c>
      <c r="D410">
        <v>2733.64990234375</v>
      </c>
      <c r="E410">
        <v>661.70001220703125</v>
      </c>
      <c r="F410">
        <v>536.4000244140625</v>
      </c>
      <c r="G410">
        <v>38.75</v>
      </c>
      <c r="H410">
        <f>SUMPRODUCT(C395:G395, C410:G410)</f>
        <v>29525.999877929688</v>
      </c>
      <c r="I410">
        <f>IF(H409&lt;&gt;0, (H410-H409)/H409, 0)</f>
        <v>3.9425212974674977E-3</v>
      </c>
      <c r="J410">
        <f>(J409*I410)+J409</f>
        <v>187.24716072322673</v>
      </c>
    </row>
    <row r="411" spans="1:10" x14ac:dyDescent="0.2">
      <c r="A411" t="s">
        <v>415</v>
      </c>
      <c r="C411">
        <v>161.25</v>
      </c>
      <c r="D411">
        <v>2791.75</v>
      </c>
      <c r="E411">
        <v>679.375</v>
      </c>
      <c r="F411">
        <v>549.79998779296875</v>
      </c>
      <c r="G411">
        <v>39.200000762939453</v>
      </c>
      <c r="H411">
        <f>SUMPRODUCT(C395:G395, C411:G411)</f>
        <v>30063.150066375732</v>
      </c>
      <c r="I411">
        <f>IF(H410&lt;&gt;0, (H411-H410)/H410, 0)</f>
        <v>1.8192447018451623E-2</v>
      </c>
      <c r="J411">
        <f>(J410*I411)+J410</f>
        <v>190.65364477403952</v>
      </c>
    </row>
    <row r="412" spans="1:10" x14ac:dyDescent="0.2">
      <c r="A412" t="s">
        <v>416</v>
      </c>
      <c r="C412">
        <v>160.80000305175781</v>
      </c>
      <c r="D412">
        <v>2739.89990234375</v>
      </c>
      <c r="E412">
        <v>682.375</v>
      </c>
      <c r="F412">
        <v>541.70001220703125</v>
      </c>
      <c r="G412">
        <v>38.5</v>
      </c>
      <c r="H412">
        <f>SUMPRODUCT(C395:G395, C412:G412)</f>
        <v>29735.199951171875</v>
      </c>
      <c r="I412">
        <f>IF(H411&lt;&gt;0, (H412-H411)/H411, 0)</f>
        <v>-1.0908707653049795E-2</v>
      </c>
      <c r="J412">
        <f>(J411*I412)+J411</f>
        <v>188.57385990021112</v>
      </c>
    </row>
    <row r="413" spans="1:10" x14ac:dyDescent="0.2">
      <c r="A413" t="s">
        <v>417</v>
      </c>
      <c r="C413">
        <v>162.8500061035156</v>
      </c>
      <c r="D413">
        <v>2770</v>
      </c>
      <c r="E413">
        <v>691.79998779296875</v>
      </c>
      <c r="F413">
        <v>543.4000244140625</v>
      </c>
      <c r="G413">
        <v>38.200000762939453</v>
      </c>
      <c r="H413">
        <f>SUMPRODUCT(C395:G395, C413:G413)</f>
        <v>29944.600566864014</v>
      </c>
      <c r="I413">
        <f>IF(H412&lt;&gt;0, (H413-H412)/H412, 0)</f>
        <v>7.0421795056362525E-3</v>
      </c>
      <c r="J413">
        <f>(J412*I413)+J412</f>
        <v>189.9018308716991</v>
      </c>
    </row>
    <row r="414" spans="1:10" x14ac:dyDescent="0.2">
      <c r="A414" t="s">
        <v>418</v>
      </c>
      <c r="C414">
        <v>164</v>
      </c>
      <c r="D414">
        <v>2773</v>
      </c>
      <c r="E414">
        <v>689.9749755859375</v>
      </c>
      <c r="F414">
        <v>536.9000244140625</v>
      </c>
      <c r="G414">
        <v>37.349998474121087</v>
      </c>
      <c r="H414">
        <f>SUMPRODUCT(C395:G395, C414:G414)</f>
        <v>29840.849769592285</v>
      </c>
      <c r="I414">
        <f>IF(H413&lt;&gt;0, (H414-H413)/H413, 0)</f>
        <v>-3.4647580968749569E-3</v>
      </c>
      <c r="J414">
        <f>(J413*I414)+J413</f>
        <v>189.24386696557499</v>
      </c>
    </row>
    <row r="415" spans="1:10" x14ac:dyDescent="0.2">
      <c r="A415" t="s">
        <v>419</v>
      </c>
      <c r="C415">
        <v>169.05000305175781</v>
      </c>
      <c r="D415">
        <v>2761.800048828125</v>
      </c>
      <c r="E415">
        <v>695.875</v>
      </c>
      <c r="F415">
        <v>524.5</v>
      </c>
      <c r="G415">
        <v>38.549999237060547</v>
      </c>
      <c r="H415">
        <f>SUMPRODUCT(C395:G395, C415:G415)</f>
        <v>30272.250202178955</v>
      </c>
      <c r="I415">
        <f>IF(H414&lt;&gt;0, (H415-H414)/H414, 0)</f>
        <v>1.4456707363148396E-2</v>
      </c>
      <c r="J415">
        <f>(J414*I415)+J414</f>
        <v>191.9797101705669</v>
      </c>
    </row>
    <row r="416" spans="1:10" x14ac:dyDescent="0.2">
      <c r="A416" t="s">
        <v>420</v>
      </c>
      <c r="C416">
        <v>172.69999694824219</v>
      </c>
      <c r="D416">
        <v>2813.10009765625</v>
      </c>
      <c r="E416">
        <v>764.625</v>
      </c>
      <c r="F416">
        <v>519.25</v>
      </c>
      <c r="G416">
        <v>37.849998474121087</v>
      </c>
      <c r="H416">
        <f>SUMPRODUCT(C395:G395, C416:G416)</f>
        <v>30776.999855041504</v>
      </c>
      <c r="I416">
        <f>IF(H415&lt;&gt;0, (H416-H415)/H415, 0)</f>
        <v>1.6673674718314057E-2</v>
      </c>
      <c r="J416">
        <f>(J415*I416)+J415</f>
        <v>195.18071741046714</v>
      </c>
    </row>
    <row r="417" spans="1:10" x14ac:dyDescent="0.2">
      <c r="A417" t="s">
        <v>421</v>
      </c>
      <c r="C417">
        <v>173.05000305175781</v>
      </c>
      <c r="D417">
        <v>2787.449951171875</v>
      </c>
      <c r="E417">
        <v>759.6500244140625</v>
      </c>
      <c r="F417">
        <v>517.45001220703125</v>
      </c>
      <c r="G417">
        <v>37.5</v>
      </c>
      <c r="H417">
        <f>SUMPRODUCT(C395:G395, C417:G417)</f>
        <v>30633.7001953125</v>
      </c>
      <c r="I417">
        <f>IF(H416&lt;&gt;0, (H417-H416)/H416, 0)</f>
        <v>-4.6560633071429909E-3</v>
      </c>
      <c r="J417">
        <f>(J416*I417)+J416</f>
        <v>194.27194363387042</v>
      </c>
    </row>
    <row r="418" spans="1:10" x14ac:dyDescent="0.2">
      <c r="A418" t="s">
        <v>422</v>
      </c>
      <c r="C418">
        <v>167.25</v>
      </c>
      <c r="D418">
        <v>2665.89990234375</v>
      </c>
      <c r="E418">
        <v>739.5</v>
      </c>
      <c r="F418">
        <v>515</v>
      </c>
      <c r="G418">
        <v>35.650001525878913</v>
      </c>
      <c r="H418">
        <f>SUMPRODUCT(C395:G395, C418:G418)</f>
        <v>29519.249961853027</v>
      </c>
      <c r="I418">
        <f>IF(H417&lt;&gt;0, (H418-H417)/H417, 0)</f>
        <v>-3.6379876618039216E-2</v>
      </c>
      <c r="J418">
        <f>(J417*I418)+J417</f>
        <v>187.20435429412353</v>
      </c>
    </row>
    <row r="419" spans="1:10" x14ac:dyDescent="0.2">
      <c r="A419" t="s">
        <v>423</v>
      </c>
      <c r="C419">
        <v>170.6499938964844</v>
      </c>
      <c r="D419">
        <v>2706.5</v>
      </c>
      <c r="E419">
        <v>770.5999755859375</v>
      </c>
      <c r="F419">
        <v>528.3499755859375</v>
      </c>
      <c r="G419">
        <v>37.099998474121087</v>
      </c>
      <c r="H419">
        <f>SUMPRODUCT(C395:G395, C419:G419)</f>
        <v>30278.349159240723</v>
      </c>
      <c r="I419">
        <f>IF(H418&lt;&gt;0, (H419-H418)/H418, 0)</f>
        <v>2.5715395830471974E-2</v>
      </c>
      <c r="J419">
        <f>(J418*I419)+J418</f>
        <v>192.01838836598483</v>
      </c>
    </row>
    <row r="420" spans="1:10" x14ac:dyDescent="0.2">
      <c r="A420" t="s">
        <v>424</v>
      </c>
      <c r="C420">
        <v>174.80000305175781</v>
      </c>
      <c r="D420">
        <v>2703.699951171875</v>
      </c>
      <c r="E420">
        <v>785.625</v>
      </c>
      <c r="F420">
        <v>545.70001220703125</v>
      </c>
      <c r="G420">
        <v>37.25</v>
      </c>
      <c r="H420">
        <f>SUMPRODUCT(C395:G395, C420:G420)</f>
        <v>30690.85009765625</v>
      </c>
      <c r="I420">
        <f>IF(H419&lt;&gt;0, (H420-H419)/H419, 0)</f>
        <v>1.3623627108799463E-2</v>
      </c>
      <c r="J420">
        <f>(J419*I420)+J419</f>
        <v>194.63437528711566</v>
      </c>
    </row>
    <row r="421" spans="1:10" x14ac:dyDescent="0.2">
      <c r="A421" t="s">
        <v>425</v>
      </c>
      <c r="C421">
        <v>181.94999694824219</v>
      </c>
      <c r="D421">
        <v>2820.64990234375</v>
      </c>
      <c r="E421">
        <v>847.4000244140625</v>
      </c>
      <c r="F421">
        <v>537.04998779296875</v>
      </c>
      <c r="G421">
        <v>36.900001525878913</v>
      </c>
      <c r="H421">
        <f>SUMPRODUCT(C395:G395, C421:G421)</f>
        <v>31616.099815368652</v>
      </c>
      <c r="I421">
        <f>IF(H420&lt;&gt;0, (H421-H420)/H420, 0)</f>
        <v>3.0147412494874501E-2</v>
      </c>
      <c r="J421">
        <f>(J420*I421)+J420</f>
        <v>200.50209808457853</v>
      </c>
    </row>
    <row r="422" spans="1:10" x14ac:dyDescent="0.2">
      <c r="A422" t="s">
        <v>426</v>
      </c>
      <c r="C422">
        <v>180.19999694824219</v>
      </c>
      <c r="D422">
        <v>2808.199951171875</v>
      </c>
      <c r="E422">
        <v>882.54998779296875</v>
      </c>
      <c r="F422">
        <v>532.79998779296875</v>
      </c>
      <c r="G422">
        <v>37.049999237060547</v>
      </c>
      <c r="H422">
        <f>SUMPRODUCT(C395:G395, C422:G422)</f>
        <v>31618.149433135986</v>
      </c>
      <c r="I422">
        <f>IF(H421&lt;&gt;0, (H422-H421)/H421, 0)</f>
        <v>6.4828292525115984E-5</v>
      </c>
      <c r="J422">
        <f>(J421*I422)+J421</f>
        <v>200.51509629324505</v>
      </c>
    </row>
    <row r="423" spans="1:10" x14ac:dyDescent="0.2">
      <c r="A423" t="s">
        <v>427</v>
      </c>
      <c r="C423">
        <v>182.69999694824219</v>
      </c>
      <c r="D423">
        <v>2805.800048828125</v>
      </c>
      <c r="E423">
        <v>848.7750244140625</v>
      </c>
      <c r="F423">
        <v>528.8499755859375</v>
      </c>
      <c r="G423">
        <v>38.150001525878913</v>
      </c>
      <c r="H423">
        <f>SUMPRODUCT(C395:G395, C423:G423)</f>
        <v>31789.800193786621</v>
      </c>
      <c r="I423">
        <f>IF(H422&lt;&gt;0, (H423-H422)/H422, 0)</f>
        <v>5.4288680308008114E-3</v>
      </c>
      <c r="J423">
        <f>(J422*I423)+J422</f>
        <v>201.6036662892044</v>
      </c>
    </row>
    <row r="424" spans="1:10" x14ac:dyDescent="0.2">
      <c r="A424" t="s">
        <v>428</v>
      </c>
      <c r="C424">
        <v>184.19999694824219</v>
      </c>
      <c r="D424">
        <v>2804</v>
      </c>
      <c r="E424">
        <v>856.17498779296875</v>
      </c>
      <c r="F424">
        <v>544.54998779296875</v>
      </c>
      <c r="G424">
        <v>38.200000762939453</v>
      </c>
      <c r="H424">
        <f>SUMPRODUCT(C395:G395, C424:G424)</f>
        <v>31990.849834442139</v>
      </c>
      <c r="I424">
        <f>IF(H423&lt;&gt;0, (H424-H423)/H423, 0)</f>
        <v>6.3243442686001256E-3</v>
      </c>
      <c r="J424">
        <f>(J423*I424)+J423</f>
        <v>202.87867728062929</v>
      </c>
    </row>
    <row r="425" spans="1:10" x14ac:dyDescent="0.2">
      <c r="A425" t="s">
        <v>429</v>
      </c>
      <c r="C425">
        <v>184.94999694824219</v>
      </c>
      <c r="D425">
        <v>2826.35009765625</v>
      </c>
      <c r="E425">
        <v>863.32501220703125</v>
      </c>
      <c r="F425">
        <v>542.04998779296875</v>
      </c>
      <c r="G425">
        <v>38.5</v>
      </c>
      <c r="H425">
        <f>SUMPRODUCT(C395:G395, C425:G425)</f>
        <v>32169.10009765625</v>
      </c>
      <c r="I425">
        <f>IF(H424&lt;&gt;0, (H425-H424)/H424, 0)</f>
        <v>5.5719139734200715E-3</v>
      </c>
      <c r="J425">
        <f>(J424*I425)+J424</f>
        <v>204.00909981747822</v>
      </c>
    </row>
    <row r="426" spans="1:10" x14ac:dyDescent="0.2">
      <c r="A426" t="s">
        <v>430</v>
      </c>
      <c r="C426">
        <v>182.1499938964844</v>
      </c>
      <c r="D426">
        <v>2791.800048828125</v>
      </c>
      <c r="E426">
        <v>835.5</v>
      </c>
      <c r="F426">
        <v>546.25</v>
      </c>
      <c r="G426">
        <v>38.25</v>
      </c>
      <c r="H426">
        <f>SUMPRODUCT(C395:G395, C426:G426)</f>
        <v>31765.399780273438</v>
      </c>
      <c r="I426">
        <f>IF(H425&lt;&gt;0, (H426-H425)/H425, 0)</f>
        <v>-1.25493195693163E-2</v>
      </c>
      <c r="J426">
        <f>(J425*I426)+J425</f>
        <v>201.44892442882013</v>
      </c>
    </row>
    <row r="427" spans="1:10" x14ac:dyDescent="0.2">
      <c r="A427" t="s">
        <v>431</v>
      </c>
      <c r="C427">
        <v>182.3500061035156</v>
      </c>
      <c r="D427">
        <v>2870</v>
      </c>
      <c r="E427">
        <v>820.45001220703125</v>
      </c>
      <c r="F427">
        <v>541.29998779296875</v>
      </c>
      <c r="G427">
        <v>37.799999237060547</v>
      </c>
      <c r="H427">
        <f>SUMPRODUCT(C395:G395, C427:G427)</f>
        <v>31851.900226593018</v>
      </c>
      <c r="I427">
        <f>IF(H426&lt;&gt;0, (H427-H426)/H426, 0)</f>
        <v>2.7231027129492489E-3</v>
      </c>
      <c r="J427">
        <f>(J426*I427)+J426</f>
        <v>201.99749054145298</v>
      </c>
    </row>
    <row r="428" spans="1:10" x14ac:dyDescent="0.2">
      <c r="A428" t="s">
        <v>432</v>
      </c>
      <c r="C428">
        <v>186.8999938964844</v>
      </c>
      <c r="D428">
        <v>2904.25</v>
      </c>
      <c r="E428">
        <v>841.4749755859375</v>
      </c>
      <c r="F428">
        <v>535.95001220703125</v>
      </c>
      <c r="G428">
        <v>38.700000762939453</v>
      </c>
      <c r="H428">
        <f>SUMPRODUCT(C395:G395, C428:G428)</f>
        <v>32435.299724578857</v>
      </c>
      <c r="I428">
        <f>IF(H427&lt;&gt;0, (H428-H427)/H427, 0)</f>
        <v>1.8316002933437613E-2</v>
      </c>
      <c r="J428">
        <f>(J427*I428)+J427</f>
        <v>205.69727717075727</v>
      </c>
    </row>
    <row r="429" spans="1:10" x14ac:dyDescent="0.2">
      <c r="A429" t="s">
        <v>433</v>
      </c>
      <c r="C429">
        <v>185.94999694824219</v>
      </c>
      <c r="D429">
        <v>2998.85009765625</v>
      </c>
      <c r="E429">
        <v>868.6500244140625</v>
      </c>
      <c r="F429">
        <v>543.0999755859375</v>
      </c>
      <c r="G429">
        <v>40.599998474121087</v>
      </c>
      <c r="H429">
        <f>SUMPRODUCT(C395:G395, C429:G429)</f>
        <v>33123.849830627441</v>
      </c>
      <c r="I429">
        <f>IF(H428&lt;&gt;0, (H429-H428)/H428, 0)</f>
        <v>2.1228418170799689E-2</v>
      </c>
      <c r="J429">
        <f>(J428*I429)+J428</f>
        <v>210.06390498713299</v>
      </c>
    </row>
    <row r="430" spans="1:10" x14ac:dyDescent="0.2">
      <c r="A430" t="s">
        <v>434</v>
      </c>
      <c r="C430">
        <v>183.6000061035156</v>
      </c>
      <c r="D430">
        <v>2995.60009765625</v>
      </c>
      <c r="E430">
        <v>858.5999755859375</v>
      </c>
      <c r="F430">
        <v>535.8499755859375</v>
      </c>
      <c r="G430">
        <v>42.599998474121087</v>
      </c>
      <c r="H430">
        <f>SUMPRODUCT(C395:G395, C430:G430)</f>
        <v>33230.650184631348</v>
      </c>
      <c r="I430">
        <f>IF(H429&lt;&gt;0, (H430-H429)/H429, 0)</f>
        <v>3.2242735838379209E-3</v>
      </c>
      <c r="J430">
        <f>(J429*I430)+J429</f>
        <v>210.74120848690083</v>
      </c>
    </row>
    <row r="431" spans="1:10" x14ac:dyDescent="0.2">
      <c r="A431" t="s">
        <v>435</v>
      </c>
      <c r="C431">
        <v>184.6499938964844</v>
      </c>
      <c r="D431">
        <v>3010.25</v>
      </c>
      <c r="E431">
        <v>870.9000244140625</v>
      </c>
      <c r="F431">
        <v>536.29998779296875</v>
      </c>
      <c r="G431">
        <v>43.549999237060547</v>
      </c>
      <c r="H431">
        <f>SUMPRODUCT(C395:G395, C431:G431)</f>
        <v>33547.699542999268</v>
      </c>
      <c r="I431">
        <f>IF(H430&lt;&gt;0, (H431-H430)/H430, 0)</f>
        <v>9.5408713523923248E-3</v>
      </c>
      <c r="J431">
        <f>(J430*I431)+J430</f>
        <v>212.75186324572203</v>
      </c>
    </row>
    <row r="432" spans="1:10" x14ac:dyDescent="0.2">
      <c r="A432" t="s">
        <v>436</v>
      </c>
      <c r="C432">
        <v>185.6000061035156</v>
      </c>
      <c r="D432">
        <v>3017.300048828125</v>
      </c>
      <c r="E432">
        <v>867.9749755859375</v>
      </c>
      <c r="F432">
        <v>539.1500244140625</v>
      </c>
      <c r="G432">
        <v>43.549999237060547</v>
      </c>
      <c r="H432">
        <f>SUMPRODUCT(C395:G395, C432:G432)</f>
        <v>33628.400409698486</v>
      </c>
      <c r="I432">
        <f>IF(H431&lt;&gt;0, (H432-H431)/H431, 0)</f>
        <v>2.4055559039385579E-3</v>
      </c>
      <c r="J432">
        <f>(J431*I432)+J431</f>
        <v>213.26364974642672</v>
      </c>
    </row>
    <row r="433" spans="1:10" x14ac:dyDescent="0.2">
      <c r="A433" t="s">
        <v>437</v>
      </c>
      <c r="C433">
        <v>184.3500061035156</v>
      </c>
      <c r="D433">
        <v>3020.449951171875</v>
      </c>
      <c r="E433">
        <v>869.25</v>
      </c>
      <c r="F433">
        <v>532.79998779296875</v>
      </c>
      <c r="G433">
        <v>43.599998474121087</v>
      </c>
      <c r="H433">
        <f>SUMPRODUCT(C395:G395, C433:G433)</f>
        <v>33544.549903869629</v>
      </c>
      <c r="I433">
        <f>IF(H432&lt;&gt;0, (H433-H432)/H432, 0)</f>
        <v>-2.4934431851440309E-3</v>
      </c>
      <c r="J433">
        <f>(J432*I433)+J432</f>
        <v>212.73188895232755</v>
      </c>
    </row>
    <row r="434" spans="1:10" x14ac:dyDescent="0.2">
      <c r="A434" t="s">
        <v>438</v>
      </c>
      <c r="C434">
        <v>183.5</v>
      </c>
      <c r="D434">
        <v>3001.949951171875</v>
      </c>
      <c r="E434">
        <v>863.29998779296875</v>
      </c>
      <c r="F434">
        <v>536.0999755859375</v>
      </c>
      <c r="G434">
        <v>44.900001525878913</v>
      </c>
      <c r="H434">
        <f>SUMPRODUCT(C395:G395, C434:G434)</f>
        <v>33647.849937438965</v>
      </c>
      <c r="I434">
        <f>IF(H433&lt;&gt;0, (H434-H433)/H433, 0)</f>
        <v>3.0794878412549356E-3</v>
      </c>
      <c r="J434">
        <f>(J433*I434)+J433</f>
        <v>213.38699421780345</v>
      </c>
    </row>
    <row r="435" spans="1:10" x14ac:dyDescent="0.2">
      <c r="A435" t="s">
        <v>439</v>
      </c>
      <c r="C435">
        <v>188.6499938964844</v>
      </c>
      <c r="D435">
        <v>3030.550048828125</v>
      </c>
      <c r="E435">
        <v>877.8499755859375</v>
      </c>
      <c r="F435">
        <v>538.29998779296875</v>
      </c>
      <c r="G435">
        <v>43.849998474121087</v>
      </c>
      <c r="H435">
        <f>SUMPRODUCT(C395:G395, C435:G435)</f>
        <v>33936.499366760254</v>
      </c>
      <c r="I435">
        <f>IF(H434&lt;&gt;0, (H435-H434)/H434, 0)</f>
        <v>8.5785400808066903E-3</v>
      </c>
      <c r="J435">
        <f>(J434*I435)+J434</f>
        <v>215.21754310042374</v>
      </c>
    </row>
    <row r="436" spans="1:10" x14ac:dyDescent="0.2">
      <c r="A436" t="s">
        <v>440</v>
      </c>
      <c r="C436">
        <v>186.80000305175781</v>
      </c>
      <c r="D436">
        <v>2993.550048828125</v>
      </c>
      <c r="E436">
        <v>873.20001220703125</v>
      </c>
      <c r="F436">
        <v>543.04998779296875</v>
      </c>
      <c r="G436">
        <v>42.049999237060547</v>
      </c>
      <c r="H436">
        <f>SUMPRODUCT(C395:G395, C436:G436)</f>
        <v>33419.050189971924</v>
      </c>
      <c r="I436">
        <f>IF(H435&lt;&gt;0, (H436-H435)/H435, 0)</f>
        <v>-1.5247570799690538E-2</v>
      </c>
      <c r="J436">
        <f>(J435*I436)+J435</f>
        <v>211.93599837466459</v>
      </c>
    </row>
    <row r="437" spans="1:10" x14ac:dyDescent="0.2">
      <c r="A437" t="s">
        <v>441</v>
      </c>
      <c r="C437">
        <v>185.6499938964844</v>
      </c>
      <c r="D437">
        <v>2958.300048828125</v>
      </c>
      <c r="E437">
        <v>875.57501220703125</v>
      </c>
      <c r="F437">
        <v>541.75</v>
      </c>
      <c r="G437">
        <v>40.900001525878913</v>
      </c>
      <c r="H437">
        <f>SUMPRODUCT(C395:G395, C437:G437)</f>
        <v>33055.25008392334</v>
      </c>
      <c r="I437">
        <f>IF(H436&lt;&gt;0, (H437-H436)/H436, 0)</f>
        <v>-1.0886009745356249E-2</v>
      </c>
      <c r="J437">
        <f>(J436*I437)+J436</f>
        <v>209.62886103096619</v>
      </c>
    </row>
    <row r="438" spans="1:10" x14ac:dyDescent="0.2">
      <c r="A438" t="s">
        <v>442</v>
      </c>
      <c r="C438">
        <v>188.19999694824219</v>
      </c>
      <c r="D438">
        <v>2967.60009765625</v>
      </c>
      <c r="E438">
        <v>858.6500244140625</v>
      </c>
      <c r="F438">
        <v>544.04998779296875</v>
      </c>
      <c r="G438">
        <v>42.900001525878913</v>
      </c>
      <c r="H438">
        <f>SUMPRODUCT(C395:G395, C438:G438)</f>
        <v>33513.950401306152</v>
      </c>
      <c r="I438">
        <f>IF(H437&lt;&gt;0, (H438-H437)/H437, 0)</f>
        <v>1.3876776494451777E-2</v>
      </c>
      <c r="J438">
        <f>(J437*I438)+J437</f>
        <v>212.53783388227941</v>
      </c>
    </row>
    <row r="439" spans="1:10" x14ac:dyDescent="0.2">
      <c r="A439" t="s">
        <v>443</v>
      </c>
      <c r="C439">
        <v>191.8500061035156</v>
      </c>
      <c r="D439">
        <v>3028.14990234375</v>
      </c>
      <c r="E439">
        <v>861.2249755859375</v>
      </c>
      <c r="F439">
        <v>542.5999755859375</v>
      </c>
      <c r="G439">
        <v>41.849998474121087</v>
      </c>
      <c r="H439">
        <f>SUMPRODUCT(C395:G395, C439:G439)</f>
        <v>33742.299598693848</v>
      </c>
      <c r="I439">
        <f>IF(H438&lt;&gt;0, (H439-H438)/H438, 0)</f>
        <v>6.8135565832548274E-3</v>
      </c>
      <c r="J439">
        <f>(J438*I439)+J438</f>
        <v>213.98597243951875</v>
      </c>
    </row>
    <row r="440" spans="1:10" x14ac:dyDescent="0.2">
      <c r="A440" t="s">
        <v>444</v>
      </c>
      <c r="C440">
        <v>187.1000061035156</v>
      </c>
      <c r="D440">
        <v>2890.5</v>
      </c>
      <c r="E440">
        <v>834.82501220703125</v>
      </c>
      <c r="F440">
        <v>554.0999755859375</v>
      </c>
      <c r="G440">
        <v>41.150001525878913</v>
      </c>
      <c r="H440">
        <f>SUMPRODUCT(C395:G395, C440:G440)</f>
        <v>32879.350547790527</v>
      </c>
      <c r="I440">
        <f>IF(H439&lt;&gt;0, (H440-H439)/H439, 0)</f>
        <v>-2.5574695891110066E-2</v>
      </c>
      <c r="J440">
        <f>(J439*I440)+J439</f>
        <v>208.5133462694146</v>
      </c>
    </row>
    <row r="441" spans="1:10" x14ac:dyDescent="0.2">
      <c r="A441" t="s">
        <v>445</v>
      </c>
      <c r="C441">
        <v>189.25</v>
      </c>
      <c r="D441">
        <v>2931.449951171875</v>
      </c>
      <c r="E441">
        <v>850.8499755859375</v>
      </c>
      <c r="F441">
        <v>575.04998779296875</v>
      </c>
      <c r="G441">
        <v>41.200000762939453</v>
      </c>
      <c r="H441">
        <f>SUMPRODUCT(C395:G395, C441:G441)</f>
        <v>33308.399822235107</v>
      </c>
      <c r="I441">
        <f>IF(H440&lt;&gt;0, (H441-H440)/H440, 0)</f>
        <v>1.3049201620359011E-2</v>
      </c>
      <c r="J441">
        <f>(J440*I441)+J440</f>
        <v>211.23427896541992</v>
      </c>
    </row>
    <row r="442" spans="1:10" x14ac:dyDescent="0.2">
      <c r="A442" t="s">
        <v>446</v>
      </c>
      <c r="C442">
        <v>189.69999694824219</v>
      </c>
      <c r="D442">
        <v>2903.800048828125</v>
      </c>
      <c r="E442">
        <v>834.5250244140625</v>
      </c>
      <c r="F442">
        <v>580.54998779296875</v>
      </c>
      <c r="G442">
        <v>42.549999237060547</v>
      </c>
      <c r="H442">
        <f>SUMPRODUCT(C395:G395, C442:G442)</f>
        <v>33440.099872589111</v>
      </c>
      <c r="I442">
        <f>IF(H441&lt;&gt;0, (H442-H441)/H441, 0)</f>
        <v>3.9539590931080152E-3</v>
      </c>
      <c r="J442">
        <f>(J441*I442)+J441</f>
        <v>212.06949066351135</v>
      </c>
    </row>
    <row r="443" spans="1:10" x14ac:dyDescent="0.2">
      <c r="A443" t="s">
        <v>447</v>
      </c>
      <c r="C443">
        <v>190.8999938964844</v>
      </c>
      <c r="D443">
        <v>2976.949951171875</v>
      </c>
      <c r="E443">
        <v>837.5250244140625</v>
      </c>
      <c r="F443">
        <v>595.45001220703125</v>
      </c>
      <c r="G443">
        <v>43.25</v>
      </c>
      <c r="H443">
        <f>SUMPRODUCT(C395:G395, C443:G443)</f>
        <v>33934.949645996094</v>
      </c>
      <c r="I443">
        <f>IF(H442&lt;&gt;0, (H443-H442)/H442, 0)</f>
        <v>1.4798094960613779E-2</v>
      </c>
      <c r="J443">
        <f>(J442*I443)+J442</f>
        <v>215.20771512459899</v>
      </c>
    </row>
    <row r="444" spans="1:10" x14ac:dyDescent="0.2">
      <c r="A444" t="s">
        <v>448</v>
      </c>
      <c r="C444">
        <v>187.8999938964844</v>
      </c>
      <c r="D444">
        <v>3012.550048828125</v>
      </c>
      <c r="E444">
        <v>851.1500244140625</v>
      </c>
      <c r="F444">
        <v>607.4000244140625</v>
      </c>
      <c r="G444">
        <v>43.799999237060547</v>
      </c>
      <c r="H444">
        <f>SUMPRODUCT(C395:G395, C444:G444)</f>
        <v>34067.849872589111</v>
      </c>
      <c r="I444">
        <f>IF(H443&lt;&gt;0, (H444-H443)/H443, 0)</f>
        <v>3.916323082232661E-3</v>
      </c>
      <c r="J444">
        <f>(J443*I444)+J443</f>
        <v>216.05053806681602</v>
      </c>
    </row>
    <row r="445" spans="1:10" x14ac:dyDescent="0.2">
      <c r="A445" t="s">
        <v>449</v>
      </c>
      <c r="C445">
        <v>185.8999938964844</v>
      </c>
      <c r="D445">
        <v>2999.39990234375</v>
      </c>
      <c r="E445">
        <v>853.5250244140625</v>
      </c>
      <c r="F445">
        <v>614.9000244140625</v>
      </c>
      <c r="G445">
        <v>45.950000762939453</v>
      </c>
      <c r="H445">
        <f>SUMPRODUCT(C395:G395, C445:G445)</f>
        <v>34314.449687957764</v>
      </c>
      <c r="I445">
        <f>IF(H444&lt;&gt;0, (H445-H444)/H444, 0)</f>
        <v>7.2384907263274576E-3</v>
      </c>
      <c r="J445">
        <f>(J444*I445)+J444</f>
        <v>217.61441788303071</v>
      </c>
    </row>
    <row r="446" spans="1:10" x14ac:dyDescent="0.2">
      <c r="A446" t="s">
        <v>450</v>
      </c>
      <c r="C446">
        <v>183.3999938964844</v>
      </c>
      <c r="D446">
        <v>2997.550048828125</v>
      </c>
      <c r="E446">
        <v>852.0250244140625</v>
      </c>
      <c r="F446">
        <v>614.5</v>
      </c>
      <c r="G446">
        <v>48.200000762939453</v>
      </c>
      <c r="H446">
        <f>SUMPRODUCT(C395:G395, C446:G446)</f>
        <v>34526.650005340576</v>
      </c>
      <c r="I446">
        <f>IF(H445&lt;&gt;0, (H446-H445)/H445, 0)</f>
        <v>6.1839930207967641E-3</v>
      </c>
      <c r="J446">
        <f>(J445*I446)+J445</f>
        <v>218.96014392444411</v>
      </c>
    </row>
    <row r="447" spans="1:10" x14ac:dyDescent="0.2">
      <c r="A447" t="s">
        <v>451</v>
      </c>
      <c r="C447">
        <v>184.6000061035156</v>
      </c>
      <c r="D447">
        <v>2970.699951171875</v>
      </c>
      <c r="E447">
        <v>879.70001220703125</v>
      </c>
      <c r="F447">
        <v>606.5999755859375</v>
      </c>
      <c r="G447">
        <v>48.599998474121087</v>
      </c>
      <c r="H447">
        <f>SUMPRODUCT(C395:G395, C447:G447)</f>
        <v>34656.099891662598</v>
      </c>
      <c r="I447">
        <f>IF(H446&lt;&gt;0, (H447-H446)/H446, 0)</f>
        <v>3.7492744387885358E-3</v>
      </c>
      <c r="J447">
        <f>(J446*I447)+J446</f>
        <v>219.78108559517349</v>
      </c>
    </row>
    <row r="448" spans="1:10" x14ac:dyDescent="0.2">
      <c r="A448" t="s">
        <v>452</v>
      </c>
      <c r="C448">
        <v>181.55000305175781</v>
      </c>
      <c r="D448">
        <v>2932.5</v>
      </c>
      <c r="E448">
        <v>880.9749755859375</v>
      </c>
      <c r="F448">
        <v>594.0999755859375</v>
      </c>
      <c r="G448">
        <v>48.25</v>
      </c>
      <c r="H448">
        <f>SUMPRODUCT(C395:G395, C448:G448)</f>
        <v>34242.649963378906</v>
      </c>
      <c r="I448">
        <f>IF(H447&lt;&gt;0, (H448-H447)/H447, 0)</f>
        <v>-1.1930076655369904E-2</v>
      </c>
      <c r="J448">
        <f>(J447*I448)+J447</f>
        <v>217.15908039662267</v>
      </c>
    </row>
    <row r="449" spans="1:10" x14ac:dyDescent="0.2">
      <c r="A449" t="s">
        <v>453</v>
      </c>
      <c r="C449">
        <v>183.1000061035156</v>
      </c>
      <c r="D449">
        <v>2958.449951171875</v>
      </c>
      <c r="E449">
        <v>876.29998779296875</v>
      </c>
      <c r="F449">
        <v>617.95001220703125</v>
      </c>
      <c r="G449">
        <v>48</v>
      </c>
      <c r="H449">
        <f>SUMPRODUCT(C395:G395, C449:G449)</f>
        <v>34472.300231933594</v>
      </c>
      <c r="I449">
        <f>IF(H448&lt;&gt;0, (H449-H448)/H448, 0)</f>
        <v>6.7065565544807111E-3</v>
      </c>
      <c r="J449">
        <f>(J448*I449)+J448</f>
        <v>218.61547005062164</v>
      </c>
    </row>
    <row r="450" spans="1:10" x14ac:dyDescent="0.2">
      <c r="A450" t="s">
        <v>454</v>
      </c>
      <c r="C450">
        <v>181.69999694824219</v>
      </c>
      <c r="D450">
        <v>2949.75</v>
      </c>
      <c r="E450">
        <v>877.3499755859375</v>
      </c>
      <c r="F450">
        <v>649.20001220703125</v>
      </c>
      <c r="G450">
        <v>49.25</v>
      </c>
      <c r="H450">
        <f>SUMPRODUCT(C395:G395, C450:G450)</f>
        <v>34731.399780273438</v>
      </c>
      <c r="I450">
        <f>IF(H449&lt;&gt;0, (H450-H449)/H449, 0)</f>
        <v>7.5161665046020211E-3</v>
      </c>
      <c r="J450">
        <f>(J449*I450)+J449</f>
        <v>220.25862032400394</v>
      </c>
    </row>
    <row r="451" spans="1:10" x14ac:dyDescent="0.2">
      <c r="A451" t="s">
        <v>455</v>
      </c>
      <c r="C451">
        <v>184.80000305175781</v>
      </c>
      <c r="D451">
        <v>3097.199951171875</v>
      </c>
      <c r="E451">
        <v>956.32501220703125</v>
      </c>
      <c r="F451">
        <v>680.4000244140625</v>
      </c>
      <c r="G451">
        <v>49.349998474121087</v>
      </c>
      <c r="H451">
        <f>SUMPRODUCT(C395:G395, C451:G451)</f>
        <v>35848.349952697754</v>
      </c>
      <c r="I451">
        <f>IF(H450&lt;&gt;0, (H451-H450)/H450, 0)</f>
        <v>3.2159664726750116E-2</v>
      </c>
      <c r="J451">
        <f>(J450*I451)+J450</f>
        <v>227.34206370680045</v>
      </c>
    </row>
    <row r="452" spans="1:10" x14ac:dyDescent="0.2">
      <c r="A452" t="s">
        <v>456</v>
      </c>
      <c r="C452">
        <v>180.6499938964844</v>
      </c>
      <c r="D452">
        <v>2965.35009765625</v>
      </c>
      <c r="E452">
        <v>919.2750244140625</v>
      </c>
      <c r="F452">
        <v>679.79998779296875</v>
      </c>
      <c r="G452">
        <v>47.349998474121087</v>
      </c>
      <c r="H452">
        <f>SUMPRODUCT(C395:G395, C452:G452)</f>
        <v>34718.599708557129</v>
      </c>
      <c r="I452">
        <f>IF(H451&lt;&gt;0, (H452-H451)/H451, 0)</f>
        <v>-3.1514706970651132E-2</v>
      </c>
      <c r="J452">
        <f>(J451*I452)+J451</f>
        <v>220.17744518697754</v>
      </c>
    </row>
    <row r="453" spans="1:10" x14ac:dyDescent="0.2">
      <c r="A453" t="s">
        <v>457</v>
      </c>
      <c r="C453">
        <v>174.6499938964844</v>
      </c>
      <c r="D453">
        <v>2846.050048828125</v>
      </c>
      <c r="E453">
        <v>808.0250244140625</v>
      </c>
      <c r="F453">
        <v>679.4000244140625</v>
      </c>
      <c r="G453">
        <v>45</v>
      </c>
      <c r="H453">
        <f>SUMPRODUCT(C395:G395, C453:G453)</f>
        <v>33161.25</v>
      </c>
      <c r="I453">
        <f>IF(H452&lt;&gt;0, (H453-H452)/H452, 0)</f>
        <v>-4.485635139752734E-2</v>
      </c>
      <c r="J453">
        <f>(J452*I453)+J452</f>
        <v>210.30108833586067</v>
      </c>
    </row>
    <row r="454" spans="1:10" x14ac:dyDescent="0.2">
      <c r="A454" t="s">
        <v>458</v>
      </c>
      <c r="C454">
        <v>176.6000061035156</v>
      </c>
      <c r="D454">
        <v>2922.60009765625</v>
      </c>
      <c r="E454">
        <v>792.5250244140625</v>
      </c>
      <c r="F454">
        <v>613.25</v>
      </c>
      <c r="G454">
        <v>43.900001525878913</v>
      </c>
      <c r="H454">
        <f>SUMPRODUCT(C395:G395, C454:G454)</f>
        <v>32931.451011657715</v>
      </c>
      <c r="I454">
        <f>IF(H453&lt;&gt;0, (H454-H453)/H453, 0)</f>
        <v>-6.9297444560227723E-3</v>
      </c>
      <c r="J454">
        <f>(J453*I454)+J453</f>
        <v>208.84375553486967</v>
      </c>
    </row>
    <row r="455" spans="1:10" x14ac:dyDescent="0.2">
      <c r="A455" t="s">
        <v>459</v>
      </c>
      <c r="C455">
        <v>181.6000061035156</v>
      </c>
      <c r="D455">
        <v>2957.10009765625</v>
      </c>
      <c r="E455">
        <v>814.5999755859375</v>
      </c>
      <c r="F455">
        <v>668.1500244140625</v>
      </c>
      <c r="G455">
        <v>46.049999237060547</v>
      </c>
      <c r="H455">
        <f>SUMPRODUCT(C395:G395, C455:G455)</f>
        <v>34056.800556182861</v>
      </c>
      <c r="I455">
        <f>IF(H454&lt;&gt;0, (H455-H454)/H454, 0)</f>
        <v>3.4172485874575442E-2</v>
      </c>
      <c r="J455">
        <f>(J454*I455)+J454</f>
        <v>215.98046582087829</v>
      </c>
    </row>
    <row r="456" spans="1:10" x14ac:dyDescent="0.2">
      <c r="A456" t="s">
        <v>460</v>
      </c>
      <c r="C456">
        <v>185.94999694824219</v>
      </c>
      <c r="D456">
        <v>3023.199951171875</v>
      </c>
      <c r="E456">
        <v>832.07501220703125</v>
      </c>
      <c r="F456">
        <v>647.75</v>
      </c>
      <c r="G456">
        <v>47.049999237060547</v>
      </c>
      <c r="H456">
        <f>SUMPRODUCT(C395:G395, C456:G456)</f>
        <v>34650.999591827393</v>
      </c>
      <c r="I456">
        <f>IF(H455&lt;&gt;0, (H456-H455)/H455, 0)</f>
        <v>1.7447294694176933E-2</v>
      </c>
      <c r="J456">
        <f>(J455*I456)+J455</f>
        <v>219.74874065624076</v>
      </c>
    </row>
    <row r="457" spans="1:10" x14ac:dyDescent="0.2">
      <c r="A457" t="s">
        <v>461</v>
      </c>
      <c r="C457">
        <v>188.30000305175781</v>
      </c>
      <c r="D457">
        <v>3078.800048828125</v>
      </c>
      <c r="E457">
        <v>854.95001220703125</v>
      </c>
      <c r="F457">
        <v>640.54998779296875</v>
      </c>
      <c r="G457">
        <v>46.849998474121087</v>
      </c>
      <c r="H457">
        <f>SUMPRODUCT(C395:G395, C457:G457)</f>
        <v>34980.900062561035</v>
      </c>
      <c r="I457">
        <f>IF(H456&lt;&gt;0, (H457-H456)/H456, 0)</f>
        <v>9.5206624518691003E-3</v>
      </c>
      <c r="J457">
        <f>(J456*I457)+J456</f>
        <v>221.84089424025214</v>
      </c>
    </row>
    <row r="458" spans="1:10" x14ac:dyDescent="0.2">
      <c r="A458" t="s">
        <v>462</v>
      </c>
      <c r="C458">
        <v>188.75</v>
      </c>
      <c r="D458">
        <v>3021.75</v>
      </c>
      <c r="E458">
        <v>881.75</v>
      </c>
      <c r="F458">
        <v>631.75</v>
      </c>
      <c r="G458">
        <v>46.150001525878913</v>
      </c>
      <c r="H458">
        <f>SUMPRODUCT(C395:G395, C458:G458)</f>
        <v>34783.050254821777</v>
      </c>
      <c r="I458">
        <f>IF(H457&lt;&gt;0, (H458-H457)/H457, 0)</f>
        <v>-5.6559381658395427E-3</v>
      </c>
      <c r="J458">
        <f>(J457*I458)+J457</f>
        <v>220.58617585977473</v>
      </c>
    </row>
    <row r="459" spans="1:10" x14ac:dyDescent="0.2">
      <c r="A459" s="6" t="s">
        <v>0</v>
      </c>
      <c r="B459" s="6" t="s">
        <v>1</v>
      </c>
      <c r="C459" t="s">
        <v>104</v>
      </c>
      <c r="D459" t="s">
        <v>2</v>
      </c>
      <c r="E459" t="s">
        <v>107</v>
      </c>
      <c r="F459" t="s">
        <v>463</v>
      </c>
      <c r="G459" t="s">
        <v>400</v>
      </c>
      <c r="H459" s="6" t="s">
        <v>7</v>
      </c>
      <c r="J459" s="6" t="s">
        <v>8</v>
      </c>
    </row>
    <row r="460" spans="1:10" x14ac:dyDescent="0.2">
      <c r="B460" s="6" t="s">
        <v>9</v>
      </c>
      <c r="C460">
        <v>7</v>
      </c>
      <c r="D460">
        <v>43</v>
      </c>
      <c r="E460">
        <v>2</v>
      </c>
      <c r="F460">
        <v>10</v>
      </c>
      <c r="G460">
        <v>84</v>
      </c>
    </row>
    <row r="461" spans="1:10" x14ac:dyDescent="0.2">
      <c r="A461" t="s">
        <v>462</v>
      </c>
      <c r="C461">
        <v>1410.550048828125</v>
      </c>
      <c r="D461">
        <v>188.75</v>
      </c>
      <c r="E461">
        <v>881.75</v>
      </c>
      <c r="F461">
        <v>436.29998779296881</v>
      </c>
      <c r="G461">
        <v>46.150001525878913</v>
      </c>
      <c r="H461">
        <f>SUMPRODUCT(C460:G460, C461:G461)</f>
        <v>27993.200347900391</v>
      </c>
      <c r="J461">
        <f>(J457*I458)+J457</f>
        <v>220.58617585977473</v>
      </c>
    </row>
    <row r="462" spans="1:10" x14ac:dyDescent="0.2">
      <c r="A462" t="s">
        <v>464</v>
      </c>
      <c r="C462">
        <v>1395.199951171875</v>
      </c>
      <c r="D462">
        <v>190.6499938964844</v>
      </c>
      <c r="E462">
        <v>875.82501220703125</v>
      </c>
      <c r="F462">
        <v>436.25</v>
      </c>
      <c r="G462">
        <v>45.799999237060547</v>
      </c>
      <c r="H462">
        <f>SUMPRODUCT(C460:G460, C462:G462)</f>
        <v>27925.699356079102</v>
      </c>
      <c r="I462">
        <f>IF(H461&lt;&gt;0, (H462-H461)/H461, 0)</f>
        <v>-2.4113352879408063E-3</v>
      </c>
      <c r="J462">
        <f>(J461*I462)+J461</f>
        <v>220.05426862989214</v>
      </c>
    </row>
    <row r="463" spans="1:10" x14ac:dyDescent="0.2">
      <c r="A463" t="s">
        <v>465</v>
      </c>
      <c r="C463">
        <v>1414.849975585938</v>
      </c>
      <c r="D463">
        <v>188.69999694824219</v>
      </c>
      <c r="E463">
        <v>850.0250244140625</v>
      </c>
      <c r="F463">
        <v>425.95001220703119</v>
      </c>
      <c r="G463">
        <v>44.75</v>
      </c>
      <c r="H463">
        <f>SUMPRODUCT(C460:G460, C463:G463)</f>
        <v>27736.599868774418</v>
      </c>
      <c r="I463">
        <f>IF(H462&lt;&gt;0, (H463-H462)/H462, 0)</f>
        <v>-6.7715219910336492E-3</v>
      </c>
      <c r="J463">
        <f>(J462*I463)+J462</f>
        <v>218.564166310644</v>
      </c>
    </row>
    <row r="464" spans="1:10" x14ac:dyDescent="0.2">
      <c r="A464" t="s">
        <v>466</v>
      </c>
      <c r="C464">
        <v>1431.949951171875</v>
      </c>
      <c r="D464">
        <v>194.75</v>
      </c>
      <c r="E464">
        <v>873.25</v>
      </c>
      <c r="F464">
        <v>424.60000610351562</v>
      </c>
      <c r="G464">
        <v>44.799999237060547</v>
      </c>
      <c r="H464">
        <f>SUMPRODUCT(C460:G460, C464:G464)</f>
        <v>28153.599655151367</v>
      </c>
      <c r="I464">
        <f>IF(H463&lt;&gt;0, (H464-H463)/H463, 0)</f>
        <v>1.5034279196074196E-2</v>
      </c>
      <c r="J464">
        <f>(J463*I464)+J463</f>
        <v>221.8501210092154</v>
      </c>
    </row>
    <row r="465" spans="1:10" x14ac:dyDescent="0.2">
      <c r="A465" t="s">
        <v>467</v>
      </c>
      <c r="C465">
        <v>1429.5</v>
      </c>
      <c r="D465">
        <v>205.30000305175781</v>
      </c>
      <c r="E465">
        <v>893.625</v>
      </c>
      <c r="F465">
        <v>433.70001220703119</v>
      </c>
      <c r="G465">
        <v>44.900001525878913</v>
      </c>
      <c r="H465">
        <f>SUMPRODUCT(C460:G460, C465:G465)</f>
        <v>28730.250381469727</v>
      </c>
      <c r="I465">
        <f>IF(H464&lt;&gt;0, (H465-H464)/H464, 0)</f>
        <v>2.0482308954508682E-2</v>
      </c>
      <c r="J465">
        <f>(J464*I465)+J464</f>
        <v>226.39412372932128</v>
      </c>
    </row>
    <row r="466" spans="1:10" x14ac:dyDescent="0.2">
      <c r="A466" t="s">
        <v>468</v>
      </c>
      <c r="C466">
        <v>1424.050048828125</v>
      </c>
      <c r="D466">
        <v>204.25</v>
      </c>
      <c r="E466">
        <v>943.125</v>
      </c>
      <c r="F466">
        <v>428.39999389648438</v>
      </c>
      <c r="G466">
        <v>43.75</v>
      </c>
      <c r="H466">
        <f>SUMPRODUCT(C460:G460, C466:G466)</f>
        <v>28596.350280761719</v>
      </c>
      <c r="I466">
        <f>IF(H465&lt;&gt;0, (H466-H465)/H465, 0)</f>
        <v>-4.6605963724691358E-3</v>
      </c>
      <c r="J466">
        <f>(J465*I466)+J465</f>
        <v>225.33899209752008</v>
      </c>
    </row>
    <row r="467" spans="1:10" x14ac:dyDescent="0.2">
      <c r="A467" t="s">
        <v>469</v>
      </c>
      <c r="C467">
        <v>1469.150024414062</v>
      </c>
      <c r="D467">
        <v>205.3500061035156</v>
      </c>
      <c r="E467">
        <v>944.0250244140625</v>
      </c>
      <c r="F467">
        <v>439.10000610351562</v>
      </c>
      <c r="G467">
        <v>44.549999237060547</v>
      </c>
      <c r="H467">
        <f>SUMPRODUCT(C460:G460, C467:G467)</f>
        <v>29135.350479125969</v>
      </c>
      <c r="I467">
        <f>IF(H466&lt;&gt;0, (H467-H466)/H466, 0)</f>
        <v>1.8848566095753295E-2</v>
      </c>
      <c r="J467">
        <f>(J466*I467)+J466</f>
        <v>229.5863089840206</v>
      </c>
    </row>
    <row r="468" spans="1:10" x14ac:dyDescent="0.2">
      <c r="A468" t="s">
        <v>470</v>
      </c>
      <c r="C468">
        <v>1534.349975585938</v>
      </c>
      <c r="D468">
        <v>205.6499938964844</v>
      </c>
      <c r="E468">
        <v>913.7249755859375</v>
      </c>
      <c r="F468">
        <v>428.95001220703119</v>
      </c>
      <c r="G468">
        <v>43.200000762939453</v>
      </c>
      <c r="H468">
        <f>SUMPRODUCT(C460:G460, C468:G468)</f>
        <v>29329.149703979499</v>
      </c>
      <c r="I468">
        <f>IF(H467&lt;&gt;0, (H468-H467)/H467, 0)</f>
        <v>6.6516867539444116E-3</v>
      </c>
      <c r="J468">
        <f>(J467*I468)+J467</f>
        <v>231.1134451943766</v>
      </c>
    </row>
    <row r="469" spans="1:10" x14ac:dyDescent="0.2">
      <c r="A469" t="s">
        <v>471</v>
      </c>
      <c r="C469">
        <v>1531.349975585938</v>
      </c>
      <c r="D469">
        <v>205.1000061035156</v>
      </c>
      <c r="E469">
        <v>904.54998779296875</v>
      </c>
      <c r="F469">
        <v>443.25</v>
      </c>
      <c r="G469">
        <v>45.25</v>
      </c>
      <c r="H469">
        <f>SUMPRODUCT(C460:G460, C469:G469)</f>
        <v>29581.350067138672</v>
      </c>
      <c r="I469">
        <f>IF(H468&lt;&gt;0, (H469-H468)/H468, 0)</f>
        <v>8.5989660697511749E-3</v>
      </c>
      <c r="J469">
        <f>(J468*I469)+J468</f>
        <v>233.10078186786635</v>
      </c>
    </row>
    <row r="470" spans="1:10" x14ac:dyDescent="0.2">
      <c r="A470" t="s">
        <v>472</v>
      </c>
      <c r="C470">
        <v>1515.599975585938</v>
      </c>
      <c r="D470">
        <v>205.6000061035156</v>
      </c>
      <c r="E470">
        <v>920.375</v>
      </c>
      <c r="F470">
        <v>465</v>
      </c>
      <c r="G470">
        <v>44.299999237060547</v>
      </c>
      <c r="H470">
        <f>SUMPRODUCT(C460:G460, C470:G470)</f>
        <v>29661.95002746582</v>
      </c>
      <c r="I470">
        <f>IF(H469&lt;&gt;0, (H470-H469)/H469, 0)</f>
        <v>2.7246883642638516E-3</v>
      </c>
      <c r="J470">
        <f>(J469*I470)+J469</f>
        <v>233.73590885592253</v>
      </c>
    </row>
    <row r="471" spans="1:10" x14ac:dyDescent="0.2">
      <c r="A471" t="s">
        <v>473</v>
      </c>
      <c r="C471">
        <v>1553.949951171875</v>
      </c>
      <c r="D471">
        <v>209.6000061035156</v>
      </c>
      <c r="E471">
        <v>917.2249755859375</v>
      </c>
      <c r="F471">
        <v>469.04998779296881</v>
      </c>
      <c r="G471">
        <v>42.799999237060547</v>
      </c>
      <c r="H471">
        <f>SUMPRODUCT(C460:G460, C471:G471)</f>
        <v>30010.599685668945</v>
      </c>
      <c r="I471">
        <f>IF(H470&lt;&gt;0, (H471-H470)/H470, 0)</f>
        <v>1.1754104429421831E-2</v>
      </c>
      <c r="J471">
        <f>(J470*I471)+J470</f>
        <v>236.48326513752087</v>
      </c>
    </row>
    <row r="472" spans="1:10" x14ac:dyDescent="0.2">
      <c r="A472" t="s">
        <v>474</v>
      </c>
      <c r="C472">
        <v>1540.150024414062</v>
      </c>
      <c r="D472">
        <v>210.75</v>
      </c>
      <c r="E472">
        <v>896.9749755859375</v>
      </c>
      <c r="F472">
        <v>463.25</v>
      </c>
      <c r="G472">
        <v>40.700000762939453</v>
      </c>
      <c r="H472">
        <f>SUMPRODUCT(C460:G460, C472:G472)</f>
        <v>29688.550186157223</v>
      </c>
      <c r="I472">
        <f>IF(H471&lt;&gt;0, (H472-H471)/H471, 0)</f>
        <v>-1.0731191741746889E-2</v>
      </c>
      <c r="J472">
        <f>(J471*I472)+J471</f>
        <v>233.94551787561576</v>
      </c>
    </row>
    <row r="473" spans="1:10" x14ac:dyDescent="0.2">
      <c r="A473" t="s">
        <v>475</v>
      </c>
      <c r="C473">
        <v>1517.699951171875</v>
      </c>
      <c r="D473">
        <v>210.44999694824219</v>
      </c>
      <c r="E473">
        <v>892.9000244140625</v>
      </c>
      <c r="F473">
        <v>469.64999389648438</v>
      </c>
      <c r="G473">
        <v>38.700000762939453</v>
      </c>
      <c r="H473">
        <f>SUMPRODUCT(C460:G460, C473:G473)</f>
        <v>29406.349578857422</v>
      </c>
      <c r="I473">
        <f>IF(H472&lt;&gt;0, (H473-H472)/H472, 0)</f>
        <v>-9.5053684174642439E-3</v>
      </c>
      <c r="J473">
        <f>(J472*I473)+J472</f>
        <v>231.72177953859358</v>
      </c>
    </row>
    <row r="474" spans="1:10" x14ac:dyDescent="0.2">
      <c r="A474" t="s">
        <v>476</v>
      </c>
      <c r="C474">
        <v>1543.150024414062</v>
      </c>
      <c r="D474">
        <v>215.19999694824219</v>
      </c>
      <c r="E474">
        <v>899.625</v>
      </c>
      <c r="F474">
        <v>457.64999389648438</v>
      </c>
      <c r="G474">
        <v>40.599998474121087</v>
      </c>
      <c r="H474">
        <f>SUMPRODUCT(C460:G460, C474:G474)</f>
        <v>29841.799850463864</v>
      </c>
      <c r="I474">
        <f>IF(H473&lt;&gt;0, (H474-H473)/H473, 0)</f>
        <v>1.4808035606008088E-2</v>
      </c>
      <c r="J474">
        <f>(J473*I474)+J473</f>
        <v>235.15312390068863</v>
      </c>
    </row>
    <row r="475" spans="1:10" x14ac:dyDescent="0.2">
      <c r="A475" t="s">
        <v>477</v>
      </c>
      <c r="C475">
        <v>1542.449951171875</v>
      </c>
      <c r="D475">
        <v>212.55000305175781</v>
      </c>
      <c r="E475">
        <v>884.29998779296875</v>
      </c>
      <c r="F475">
        <v>469.45001220703119</v>
      </c>
      <c r="G475">
        <v>39.349998474121087</v>
      </c>
      <c r="H475">
        <f>SUMPRODUCT(C460:G460, C475:G475)</f>
        <v>29705.299758911133</v>
      </c>
      <c r="I475">
        <f>IF(H474&lt;&gt;0, (H475-H474)/H474, 0)</f>
        <v>-4.5741239548796504E-3</v>
      </c>
      <c r="J475">
        <f>(J474*I475)+J474</f>
        <v>234.0775043635897</v>
      </c>
    </row>
    <row r="476" spans="1:10" x14ac:dyDescent="0.2">
      <c r="A476" t="s">
        <v>478</v>
      </c>
      <c r="C476">
        <v>1502</v>
      </c>
      <c r="D476">
        <v>204.25</v>
      </c>
      <c r="E476">
        <v>863.7750244140625</v>
      </c>
      <c r="F476">
        <v>455.64999389648438</v>
      </c>
      <c r="G476">
        <v>39.299999237060547</v>
      </c>
      <c r="H476">
        <f>SUMPRODUCT(C460:G460, C476:G476)</f>
        <v>28881.999923706055</v>
      </c>
      <c r="I476">
        <f>IF(H475&lt;&gt;0, (H476-H475)/H475, 0)</f>
        <v>-2.7715587517614625E-2</v>
      </c>
      <c r="J476">
        <f>(J475*I476)+J475</f>
        <v>227.58990880549581</v>
      </c>
    </row>
    <row r="477" spans="1:10" x14ac:dyDescent="0.2">
      <c r="A477" t="s">
        <v>479</v>
      </c>
      <c r="C477">
        <v>1474.050048828125</v>
      </c>
      <c r="D477">
        <v>190.30000305175781</v>
      </c>
      <c r="E477">
        <v>795.07501220703125</v>
      </c>
      <c r="F477">
        <v>461.45001220703119</v>
      </c>
      <c r="G477">
        <v>37.349998474121087</v>
      </c>
      <c r="H477">
        <f>SUMPRODUCT(C460:G460, C477:G477)</f>
        <v>27843.300491333008</v>
      </c>
      <c r="I477">
        <f>IF(H476&lt;&gt;0, (H477-H476)/H476, 0)</f>
        <v>-3.5963556371333305E-2</v>
      </c>
      <c r="J477">
        <f>(J476*I477)+J476</f>
        <v>219.40496629062275</v>
      </c>
    </row>
    <row r="478" spans="1:10" x14ac:dyDescent="0.2">
      <c r="A478" t="s">
        <v>480</v>
      </c>
      <c r="C478">
        <v>1516.949951171875</v>
      </c>
      <c r="D478">
        <v>195.25</v>
      </c>
      <c r="E478">
        <v>829.0250244140625</v>
      </c>
      <c r="F478">
        <v>467.5</v>
      </c>
      <c r="G478">
        <v>39.049999237060547</v>
      </c>
      <c r="H478">
        <f>SUMPRODUCT(C460:G460, C478:G478)</f>
        <v>28627.649642944336</v>
      </c>
      <c r="I478">
        <f>IF(H477&lt;&gt;0, (H478-H477)/H477, 0)</f>
        <v>2.8170121277665279E-2</v>
      </c>
      <c r="J478">
        <f>(J477*I478)+J477</f>
        <v>225.58563079995164</v>
      </c>
    </row>
    <row r="479" spans="1:10" x14ac:dyDescent="0.2">
      <c r="A479" t="s">
        <v>481</v>
      </c>
      <c r="C479">
        <v>1482.300048828125</v>
      </c>
      <c r="D479">
        <v>188.8500061035156</v>
      </c>
      <c r="E479">
        <v>840.95001220703125</v>
      </c>
      <c r="F479">
        <v>469.70001220703119</v>
      </c>
      <c r="G479">
        <v>39.400001525878913</v>
      </c>
      <c r="H479">
        <f>SUMPRODUCT(C460:G460, C479:G479)</f>
        <v>28185.15087890625</v>
      </c>
      <c r="I479">
        <f>IF(H478&lt;&gt;0, (H479-H478)/H478, 0)</f>
        <v>-1.5457041341399315E-2</v>
      </c>
      <c r="J479">
        <f>(J478*I479)+J478</f>
        <v>222.09874437865116</v>
      </c>
    </row>
    <row r="480" spans="1:10" x14ac:dyDescent="0.2">
      <c r="A480" t="s">
        <v>482</v>
      </c>
      <c r="C480">
        <v>1501.650024414062</v>
      </c>
      <c r="D480">
        <v>189.8999938964844</v>
      </c>
      <c r="E480">
        <v>838.4749755859375</v>
      </c>
      <c r="F480">
        <v>470.35000610351562</v>
      </c>
      <c r="G480">
        <v>38.549999237060547</v>
      </c>
      <c r="H480">
        <f>SUMPRODUCT(C460:G460, C480:G480)</f>
        <v>28295.899856567379</v>
      </c>
      <c r="I480">
        <f>IF(H479&lt;&gt;0, (H480-H479)/H479, 0)</f>
        <v>3.9293377614669309E-3</v>
      </c>
      <c r="J480">
        <f>(J479*I480)+J479</f>
        <v>222.9714453617126</v>
      </c>
    </row>
    <row r="481" spans="1:10" x14ac:dyDescent="0.2">
      <c r="A481" t="s">
        <v>483</v>
      </c>
      <c r="C481">
        <v>1457.25</v>
      </c>
      <c r="D481">
        <v>185.3999938964844</v>
      </c>
      <c r="E481">
        <v>811.82501220703125</v>
      </c>
      <c r="F481">
        <v>479</v>
      </c>
      <c r="G481">
        <v>37.150001525878913</v>
      </c>
      <c r="H481">
        <f>SUMPRODUCT(C460:G460, C481:G481)</f>
        <v>27707.199890136719</v>
      </c>
      <c r="I481">
        <f>IF(H480&lt;&gt;0, (H481-H480)/H480, 0)</f>
        <v>-2.0805133231839072E-2</v>
      </c>
      <c r="J481">
        <f>(J480*I481)+J480</f>
        <v>218.33249473406644</v>
      </c>
    </row>
    <row r="482" spans="1:10" x14ac:dyDescent="0.2">
      <c r="A482" t="s">
        <v>484</v>
      </c>
      <c r="C482">
        <v>1461.199951171875</v>
      </c>
      <c r="D482">
        <v>187.44999694824219</v>
      </c>
      <c r="E482">
        <v>809.7750244140625</v>
      </c>
      <c r="F482">
        <v>502.25</v>
      </c>
      <c r="G482">
        <v>36.299999237060547</v>
      </c>
      <c r="H482">
        <f>SUMPRODUCT(C460:G460, C482:G482)</f>
        <v>27979.99951171875</v>
      </c>
      <c r="I482">
        <f>IF(H481&lt;&gt;0, (H482-H481)/H481, 0)</f>
        <v>9.8458026312194455E-3</v>
      </c>
      <c r="J482">
        <f>(J481*I482)+J481</f>
        <v>220.48215338519981</v>
      </c>
    </row>
    <row r="483" spans="1:10" x14ac:dyDescent="0.2">
      <c r="A483" t="s">
        <v>485</v>
      </c>
      <c r="C483">
        <v>1485.050048828125</v>
      </c>
      <c r="D483">
        <v>196.8500061035156</v>
      </c>
      <c r="E483">
        <v>830.95001220703125</v>
      </c>
      <c r="F483">
        <v>541.4000244140625</v>
      </c>
      <c r="G483">
        <v>37.299999237060547</v>
      </c>
      <c r="H483">
        <f>SUMPRODUCT(C460:G460, C483:G483)</f>
        <v>29069.00080871582</v>
      </c>
      <c r="I483">
        <f>IF(H482&lt;&gt;0, (H483-H482)/H482, 0)</f>
        <v>3.8920704646223041E-2</v>
      </c>
      <c r="J483">
        <f>(J482*I483)+J482</f>
        <v>229.06347415686841</v>
      </c>
    </row>
    <row r="484" spans="1:10" x14ac:dyDescent="0.2">
      <c r="A484" t="s">
        <v>486</v>
      </c>
      <c r="C484">
        <v>1469.25</v>
      </c>
      <c r="D484">
        <v>197.5</v>
      </c>
      <c r="E484">
        <v>843.0250244140625</v>
      </c>
      <c r="F484">
        <v>535.95001220703125</v>
      </c>
      <c r="G484">
        <v>37.349998474121087</v>
      </c>
      <c r="H484">
        <f>SUMPRODUCT(C460:G460, C484:G484)</f>
        <v>28960.200042724609</v>
      </c>
      <c r="I484">
        <f>IF(H483&lt;&gt;0, (H484-H483)/H483, 0)</f>
        <v>-3.7428450570818716E-3</v>
      </c>
      <c r="J484">
        <f>(J483*I484)+J483</f>
        <v>228.20612506486236</v>
      </c>
    </row>
    <row r="485" spans="1:10" x14ac:dyDescent="0.2">
      <c r="A485" t="s">
        <v>487</v>
      </c>
      <c r="C485">
        <v>1487.550048828125</v>
      </c>
      <c r="D485">
        <v>199.3999938964844</v>
      </c>
      <c r="E485">
        <v>864.70001220703125</v>
      </c>
      <c r="F485">
        <v>542.0999755859375</v>
      </c>
      <c r="G485">
        <v>37.099998474121087</v>
      </c>
      <c r="H485">
        <f>SUMPRODUCT(C460:G460, C485:G485)</f>
        <v>29253.849731445312</v>
      </c>
      <c r="I485">
        <f>IF(H484&lt;&gt;0, (H485-H484)/H484, 0)</f>
        <v>1.0139767276727562E-2</v>
      </c>
      <c r="J485">
        <f>(J484*I485)+J484</f>
        <v>230.52008206414385</v>
      </c>
    </row>
    <row r="486" spans="1:10" x14ac:dyDescent="0.2">
      <c r="A486" t="s">
        <v>488</v>
      </c>
      <c r="C486">
        <v>1488.400024414062</v>
      </c>
      <c r="D486">
        <v>199.44999694824219</v>
      </c>
      <c r="E486">
        <v>877.5</v>
      </c>
      <c r="F486">
        <v>548.5</v>
      </c>
      <c r="G486">
        <v>38.5</v>
      </c>
      <c r="H486">
        <f>SUMPRODUCT(C460:G460, C486:G486)</f>
        <v>29469.150039672848</v>
      </c>
      <c r="I486">
        <f>IF(H485&lt;&gt;0, (H486-H485)/H485, 0)</f>
        <v>7.3597256499238302E-3</v>
      </c>
      <c r="J486">
        <f>(J485*I486)+J485</f>
        <v>232.21664662493387</v>
      </c>
    </row>
    <row r="487" spans="1:10" x14ac:dyDescent="0.2">
      <c r="A487" t="s">
        <v>489</v>
      </c>
      <c r="C487">
        <v>1515</v>
      </c>
      <c r="D487">
        <v>201.5</v>
      </c>
      <c r="E487">
        <v>875.95001220703125</v>
      </c>
      <c r="F487">
        <v>540.9000244140625</v>
      </c>
      <c r="G487">
        <v>40.400001525878913</v>
      </c>
      <c r="H487">
        <f>SUMPRODUCT(C460:G460, C487:G487)</f>
        <v>29824.000396728516</v>
      </c>
      <c r="I487">
        <f>IF(H486&lt;&gt;0, (H487-H486)/H486, 0)</f>
        <v>1.2041418112770486E-2</v>
      </c>
      <c r="J487">
        <f>(J486*I487)+J486</f>
        <v>235.01286435969018</v>
      </c>
    </row>
    <row r="488" spans="1:10" x14ac:dyDescent="0.2">
      <c r="A488" t="s">
        <v>490</v>
      </c>
      <c r="C488">
        <v>1514.449951171875</v>
      </c>
      <c r="D488">
        <v>211.1000061035156</v>
      </c>
      <c r="E488">
        <v>886.95001220703125</v>
      </c>
      <c r="F488">
        <v>514.25</v>
      </c>
      <c r="G488">
        <v>41.349998474121087</v>
      </c>
      <c r="H488">
        <f>SUMPRODUCT(C460:G460, C488:G488)</f>
        <v>30068.249816894531</v>
      </c>
      <c r="I488">
        <f>IF(H487&lt;&gt;0, (H488-H487)/H487, 0)</f>
        <v>8.1896934320322794E-3</v>
      </c>
      <c r="J488">
        <f>(J487*I488)+J487</f>
        <v>236.93754767137983</v>
      </c>
    </row>
    <row r="489" spans="1:10" x14ac:dyDescent="0.2">
      <c r="A489" t="s">
        <v>491</v>
      </c>
      <c r="C489">
        <v>1544.150024414062</v>
      </c>
      <c r="D489">
        <v>221</v>
      </c>
      <c r="E489">
        <v>873.7750244140625</v>
      </c>
      <c r="F489">
        <v>517.95001220703125</v>
      </c>
      <c r="G489">
        <v>42.5</v>
      </c>
      <c r="H489">
        <f>SUMPRODUCT(C460:G460, C489:G489)</f>
        <v>30809.100341796871</v>
      </c>
      <c r="I489">
        <f>IF(H488&lt;&gt;0, (H489-H488)/H488, 0)</f>
        <v>2.4638964004019825E-2</v>
      </c>
      <c r="J489">
        <f>(J488*I489)+J488</f>
        <v>242.77544337965568</v>
      </c>
    </row>
    <row r="490" spans="1:10" x14ac:dyDescent="0.2">
      <c r="A490" t="s">
        <v>492</v>
      </c>
      <c r="C490">
        <v>1550.550048828125</v>
      </c>
      <c r="D490">
        <v>221.5</v>
      </c>
      <c r="E490">
        <v>878.8499755859375</v>
      </c>
      <c r="F490">
        <v>510.35000610351562</v>
      </c>
      <c r="G490">
        <v>43.5</v>
      </c>
      <c r="H490">
        <f>SUMPRODUCT(C460:G460, C490:G490)</f>
        <v>30893.550354003906</v>
      </c>
      <c r="I490">
        <f>IF(H489&lt;&gt;0, (H490-H489)/H489, 0)</f>
        <v>2.7410736201364046E-3</v>
      </c>
      <c r="J490">
        <f>(J489*I490)+J489</f>
        <v>243.44090874312059</v>
      </c>
    </row>
    <row r="491" spans="1:10" x14ac:dyDescent="0.2">
      <c r="A491" t="s">
        <v>493</v>
      </c>
      <c r="C491">
        <v>1538.75</v>
      </c>
      <c r="D491">
        <v>220.30000305175781</v>
      </c>
      <c r="E491">
        <v>879.4000244140625</v>
      </c>
      <c r="F491">
        <v>510.64999389648438</v>
      </c>
      <c r="G491">
        <v>42.950000762939453</v>
      </c>
      <c r="H491">
        <f>SUMPRODUCT(C460:G460, C491:G491)</f>
        <v>30717.250183105469</v>
      </c>
      <c r="I491">
        <f>IF(H490&lt;&gt;0, (H491-H490)/H490, 0)</f>
        <v>-5.7066982874497754E-3</v>
      </c>
      <c r="J491">
        <f>(J490*I491)+J490</f>
        <v>242.05166492610101</v>
      </c>
    </row>
    <row r="492" spans="1:10" x14ac:dyDescent="0.2">
      <c r="A492" t="s">
        <v>494</v>
      </c>
      <c r="C492">
        <v>1550.099975585938</v>
      </c>
      <c r="D492">
        <v>224.5</v>
      </c>
      <c r="E492">
        <v>872.4000244140625</v>
      </c>
      <c r="F492">
        <v>514.45001220703125</v>
      </c>
      <c r="G492">
        <v>42.650001525878913</v>
      </c>
      <c r="H492">
        <f>SUMPRODUCT(C460:G460, C492:G492)</f>
        <v>30976.100128173832</v>
      </c>
      <c r="I492">
        <f>IF(H491&lt;&gt;0, (H492-H491)/H491, 0)</f>
        <v>8.4268592899871889E-3</v>
      </c>
      <c r="J492">
        <f>(J491*I492)+J491</f>
        <v>244.0914002473404</v>
      </c>
    </row>
    <row r="493" spans="1:10" x14ac:dyDescent="0.2">
      <c r="A493" t="s">
        <v>495</v>
      </c>
      <c r="C493">
        <v>1530.150024414062</v>
      </c>
      <c r="D493">
        <v>223.55000305175781</v>
      </c>
      <c r="E493">
        <v>883.07501220703125</v>
      </c>
      <c r="F493">
        <v>504.60000610351562</v>
      </c>
      <c r="G493">
        <v>41.5</v>
      </c>
      <c r="H493">
        <f>SUMPRODUCT(C460:G460, C493:G493)</f>
        <v>30621.850387573239</v>
      </c>
      <c r="I493">
        <f>IF(H492&lt;&gt;0, (H493-H492)/H492, 0)</f>
        <v>-1.1436227902633581E-2</v>
      </c>
      <c r="J493">
        <f>(J492*I493)+J492</f>
        <v>241.29991536503886</v>
      </c>
    </row>
    <row r="494" spans="1:10" x14ac:dyDescent="0.2">
      <c r="A494" t="s">
        <v>496</v>
      </c>
      <c r="C494">
        <v>1512.699951171875</v>
      </c>
      <c r="D494">
        <v>228.1499938964844</v>
      </c>
      <c r="E494">
        <v>867.5999755859375</v>
      </c>
      <c r="F494">
        <v>501.75</v>
      </c>
      <c r="G494">
        <v>40.900001525878913</v>
      </c>
      <c r="H494">
        <f>SUMPRODUCT(C460:G460, C494:G494)</f>
        <v>30587.649475097656</v>
      </c>
      <c r="I494">
        <f>IF(H493&lt;&gt;0, (H494-H493)/H493, 0)</f>
        <v>-1.1168793538832485E-3</v>
      </c>
      <c r="J494">
        <f>(J493*I494)+J493</f>
        <v>241.03041247147388</v>
      </c>
    </row>
    <row r="495" spans="1:10" x14ac:dyDescent="0.2">
      <c r="A495" t="s">
        <v>497</v>
      </c>
      <c r="C495">
        <v>1501.300048828125</v>
      </c>
      <c r="D495">
        <v>228.75</v>
      </c>
      <c r="E495">
        <v>884.2249755859375</v>
      </c>
      <c r="F495">
        <v>504.10000610351562</v>
      </c>
      <c r="G495">
        <v>42.150001525878913</v>
      </c>
      <c r="H495">
        <f>SUMPRODUCT(C460:G460, C495:G495)</f>
        <v>30695.400482177734</v>
      </c>
      <c r="I495">
        <f>IF(H494&lt;&gt;0, (H495-H494)/H494, 0)</f>
        <v>3.5226965435118354E-3</v>
      </c>
      <c r="J495">
        <f>(J494*I495)+J494</f>
        <v>241.87948947236836</v>
      </c>
    </row>
    <row r="496" spans="1:10" x14ac:dyDescent="0.2">
      <c r="A496" t="s">
        <v>498</v>
      </c>
      <c r="C496">
        <v>1510.650024414062</v>
      </c>
      <c r="D496">
        <v>233.5</v>
      </c>
      <c r="E496">
        <v>880.3499755859375</v>
      </c>
      <c r="F496">
        <v>494.25</v>
      </c>
      <c r="G496">
        <v>42.150001525878913</v>
      </c>
      <c r="H496">
        <f>SUMPRODUCT(C460:G460, C496:G496)</f>
        <v>30858.850250244137</v>
      </c>
      <c r="I496">
        <f>IF(H495&lt;&gt;0, (H496-H495)/H495, 0)</f>
        <v>5.3248944629767673E-3</v>
      </c>
      <c r="J496">
        <f>(J495*I496)+J495</f>
        <v>243.16747222656741</v>
      </c>
    </row>
    <row r="497" spans="1:10" x14ac:dyDescent="0.2">
      <c r="A497" t="s">
        <v>499</v>
      </c>
      <c r="C497">
        <v>1501.599975585938</v>
      </c>
      <c r="D497">
        <v>234.44999694824219</v>
      </c>
      <c r="E497">
        <v>882.20001220703125</v>
      </c>
      <c r="F497">
        <v>494.70001220703119</v>
      </c>
      <c r="G497">
        <v>40.75</v>
      </c>
      <c r="H497">
        <f>SUMPRODUCT(C460:G460, C497:G497)</f>
        <v>30726.949844360355</v>
      </c>
      <c r="I497">
        <f>IF(H496&lt;&gt;0, (H497-H496)/H496, 0)</f>
        <v>-4.2743136835675941E-3</v>
      </c>
      <c r="J497">
        <f>(J496*I497)+J496</f>
        <v>242.12809817263084</v>
      </c>
    </row>
    <row r="498" spans="1:10" x14ac:dyDescent="0.2">
      <c r="A498" t="s">
        <v>500</v>
      </c>
      <c r="C498">
        <v>1482</v>
      </c>
      <c r="D498">
        <v>233.44999694824219</v>
      </c>
      <c r="E498">
        <v>923.45001220703125</v>
      </c>
      <c r="F498">
        <v>517.6500244140625</v>
      </c>
      <c r="G498">
        <v>40.5</v>
      </c>
      <c r="H498">
        <f>SUMPRODUCT(C460:G460, C498:G498)</f>
        <v>30837.750137329102</v>
      </c>
      <c r="I498">
        <f>IF(H497&lt;&gt;0, (H498-H497)/H497, 0)</f>
        <v>3.6059645858107429E-3</v>
      </c>
      <c r="J498">
        <f>(J497*I498)+J497</f>
        <v>243.00120351987107</v>
      </c>
    </row>
    <row r="499" spans="1:10" x14ac:dyDescent="0.2">
      <c r="A499" t="s">
        <v>501</v>
      </c>
      <c r="C499">
        <v>1493.699951171875</v>
      </c>
      <c r="D499">
        <v>231.1499938964844</v>
      </c>
      <c r="E499">
        <v>905.04998779296875</v>
      </c>
      <c r="F499">
        <v>529.04998779296875</v>
      </c>
      <c r="G499">
        <v>41.150001525878913</v>
      </c>
      <c r="H499">
        <f>SUMPRODUCT(C460:G460, C499:G499)</f>
        <v>30952.549377441406</v>
      </c>
      <c r="I499">
        <f>IF(H498&lt;&gt;0, (H499-H498)/H498, 0)</f>
        <v>3.7226853321358287E-3</v>
      </c>
      <c r="J499">
        <f>(J498*I499)+J498</f>
        <v>243.90582053590586</v>
      </c>
    </row>
    <row r="500" spans="1:10" x14ac:dyDescent="0.2">
      <c r="A500" t="s">
        <v>502</v>
      </c>
      <c r="C500">
        <v>1501.699951171875</v>
      </c>
      <c r="D500">
        <v>233.30000305175781</v>
      </c>
      <c r="E500">
        <v>916.625</v>
      </c>
      <c r="F500">
        <v>533.9000244140625</v>
      </c>
      <c r="G500">
        <v>39.349998474121087</v>
      </c>
      <c r="H500">
        <f>SUMPRODUCT(C460:G460, C500:G500)</f>
        <v>31021.449905395508</v>
      </c>
      <c r="I500">
        <f>IF(H499&lt;&gt;0, (H500-H499)/H499, 0)</f>
        <v>2.2260049443396449E-3</v>
      </c>
      <c r="J500">
        <f>(J499*I500)+J499</f>
        <v>244.448756098372</v>
      </c>
    </row>
    <row r="501" spans="1:10" x14ac:dyDescent="0.2">
      <c r="A501" t="s">
        <v>503</v>
      </c>
      <c r="C501">
        <v>1550.75</v>
      </c>
      <c r="D501">
        <v>233.30000305175781</v>
      </c>
      <c r="E501">
        <v>922.0999755859375</v>
      </c>
      <c r="F501">
        <v>532.20001220703125</v>
      </c>
      <c r="G501">
        <v>40.849998474121087</v>
      </c>
      <c r="H501">
        <f>SUMPRODUCT(C460:G460, C501:G501)</f>
        <v>31484.750076293945</v>
      </c>
      <c r="I501">
        <f>IF(H500&lt;&gt;0, (H501-H500)/H500, 0)</f>
        <v>1.4934832907918224E-2</v>
      </c>
      <c r="J501">
        <f>(J500*I501)+J500</f>
        <v>248.09955742524966</v>
      </c>
    </row>
    <row r="502" spans="1:10" x14ac:dyDescent="0.2">
      <c r="A502" t="s">
        <v>504</v>
      </c>
      <c r="C502">
        <v>1547.949951171875</v>
      </c>
      <c r="D502">
        <v>234.3500061035156</v>
      </c>
      <c r="E502">
        <v>961.54998779296875</v>
      </c>
      <c r="F502">
        <v>534.1500244140625</v>
      </c>
      <c r="G502">
        <v>41.849998474121087</v>
      </c>
      <c r="H502">
        <f>SUMPRODUCT(C460:G460, C502:G502)</f>
        <v>31692.700012207031</v>
      </c>
      <c r="I502">
        <f>IF(H501&lt;&gt;0, (H502-H501)/H501, 0)</f>
        <v>6.604782804665147E-3</v>
      </c>
      <c r="J502">
        <f>(J501*I502)+J501</f>
        <v>249.73820111597698</v>
      </c>
    </row>
    <row r="503" spans="1:10" x14ac:dyDescent="0.2">
      <c r="A503" t="s">
        <v>505</v>
      </c>
      <c r="C503">
        <v>1568.099975585938</v>
      </c>
      <c r="D503">
        <v>236.5</v>
      </c>
      <c r="E503">
        <v>1023.224975585938</v>
      </c>
      <c r="F503">
        <v>545.29998779296875</v>
      </c>
      <c r="G503">
        <v>41.799999237060547</v>
      </c>
      <c r="H503">
        <f>SUMPRODUCT(C460:G460, C503:G503)</f>
        <v>32156.849594116215</v>
      </c>
      <c r="I503">
        <f>IF(H502&lt;&gt;0, (H503-H502)/H502, 0)</f>
        <v>1.4645315221814724E-2</v>
      </c>
      <c r="J503">
        <f>(J502*I503)+J502</f>
        <v>253.39569579424943</v>
      </c>
    </row>
    <row r="504" spans="1:10" x14ac:dyDescent="0.2">
      <c r="A504" t="s">
        <v>506</v>
      </c>
      <c r="C504">
        <v>1560.599975585938</v>
      </c>
      <c r="D504">
        <v>237.6000061035156</v>
      </c>
      <c r="E504">
        <v>1030.074951171875</v>
      </c>
      <c r="F504">
        <v>542.25</v>
      </c>
      <c r="G504">
        <v>42.150001525878913</v>
      </c>
      <c r="H504">
        <f>SUMPRODUCT(C460:G460, C504:G504)</f>
        <v>32164.250122070312</v>
      </c>
      <c r="I504">
        <f>IF(H503&lt;&gt;0, (H504-H503)/H503, 0)</f>
        <v>2.3013846342248681E-4</v>
      </c>
      <c r="J504">
        <f>(J503*I504)+J503</f>
        <v>253.45401189031739</v>
      </c>
    </row>
    <row r="505" spans="1:10" x14ac:dyDescent="0.2">
      <c r="A505" t="s">
        <v>507</v>
      </c>
      <c r="C505">
        <v>1640.050048828125</v>
      </c>
      <c r="D505">
        <v>238.94999694824219</v>
      </c>
      <c r="E505">
        <v>1009</v>
      </c>
      <c r="F505">
        <v>557.5999755859375</v>
      </c>
      <c r="G505">
        <v>41.650001525878913</v>
      </c>
      <c r="H505">
        <f>SUMPRODUCT(C460:G460, C505:G505)</f>
        <v>32847.800094604492</v>
      </c>
      <c r="I505">
        <f>IF(H504&lt;&gt;0, (H505-H504)/H504, 0)</f>
        <v>2.1251854774787509E-2</v>
      </c>
      <c r="J505">
        <f>(J504*I505)+J504</f>
        <v>258.84037974309769</v>
      </c>
    </row>
    <row r="506" spans="1:10" x14ac:dyDescent="0.2">
      <c r="A506" t="s">
        <v>508</v>
      </c>
      <c r="C506">
        <v>1644.449951171875</v>
      </c>
      <c r="D506">
        <v>235.3999938964844</v>
      </c>
      <c r="E506">
        <v>986.54998779296875</v>
      </c>
      <c r="F506">
        <v>559.04998779296875</v>
      </c>
      <c r="G506">
        <v>41.599998474121087</v>
      </c>
      <c r="H506">
        <f>SUMPRODUCT(C460:G460, C506:G506)</f>
        <v>32691.34912109375</v>
      </c>
      <c r="I506">
        <f>IF(H505&lt;&gt;0, (H506-H505)/H505, 0)</f>
        <v>-4.7629056758793564E-3</v>
      </c>
      <c r="J506">
        <f>(J505*I506)+J505</f>
        <v>257.60754742927253</v>
      </c>
    </row>
    <row r="507" spans="1:10" x14ac:dyDescent="0.2">
      <c r="A507" t="s">
        <v>509</v>
      </c>
      <c r="C507">
        <v>1664</v>
      </c>
      <c r="D507">
        <v>233.75</v>
      </c>
      <c r="E507">
        <v>988.7750244140625</v>
      </c>
      <c r="F507">
        <v>553.95001220703125</v>
      </c>
      <c r="G507">
        <v>41.599998474121087</v>
      </c>
      <c r="H507">
        <f>SUMPRODUCT(C460:G460, C507:G507)</f>
        <v>32710.700042724609</v>
      </c>
      <c r="I507">
        <f>IF(H506&lt;&gt;0, (H507-H506)/H506, 0)</f>
        <v>5.9192789992179909E-4</v>
      </c>
      <c r="J507">
        <f>(J506*I507)+J506</f>
        <v>257.76003252382634</v>
      </c>
    </row>
    <row r="508" spans="1:10" x14ac:dyDescent="0.2">
      <c r="A508" t="s">
        <v>510</v>
      </c>
      <c r="C508">
        <v>1667.650024414062</v>
      </c>
      <c r="D508">
        <v>234.75</v>
      </c>
      <c r="E508">
        <v>983.625</v>
      </c>
      <c r="F508">
        <v>549.04998779296875</v>
      </c>
      <c r="G508">
        <v>41.700000762939453</v>
      </c>
      <c r="H508">
        <f>SUMPRODUCT(C460:G460, C508:G508)</f>
        <v>32728.350112915035</v>
      </c>
      <c r="I508">
        <f>IF(H507&lt;&gt;0, (H508-H507)/H507, 0)</f>
        <v>5.3958093734993943E-4</v>
      </c>
      <c r="J508">
        <f>(J507*I508)+J507</f>
        <v>257.8991149237869</v>
      </c>
    </row>
    <row r="509" spans="1:10" x14ac:dyDescent="0.2">
      <c r="A509" t="s">
        <v>511</v>
      </c>
      <c r="C509">
        <v>1663.550048828125</v>
      </c>
      <c r="D509">
        <v>234.1000061035156</v>
      </c>
      <c r="E509">
        <v>979.79998779296875</v>
      </c>
      <c r="F509">
        <v>548.20001220703125</v>
      </c>
      <c r="G509">
        <v>41.349998474121087</v>
      </c>
      <c r="H509">
        <f>SUMPRODUCT(C460:G460, C509:G509)</f>
        <v>32626.150573730469</v>
      </c>
      <c r="I509">
        <f>IF(H508&lt;&gt;0, (H509-H508)/H508, 0)</f>
        <v>-3.1226608989445332E-3</v>
      </c>
      <c r="J509">
        <f>(J508*I509)+J508</f>
        <v>257.093783441742</v>
      </c>
    </row>
    <row r="510" spans="1:10" x14ac:dyDescent="0.2">
      <c r="A510" t="s">
        <v>512</v>
      </c>
      <c r="C510">
        <v>1675.199951171875</v>
      </c>
      <c r="D510">
        <v>231.8500061035156</v>
      </c>
      <c r="E510">
        <v>952.79998779296875</v>
      </c>
      <c r="F510">
        <v>546.29998779296875</v>
      </c>
      <c r="G510">
        <v>40.799999237060547</v>
      </c>
      <c r="H510">
        <f>SUMPRODUCT(C460:G460, C510:G510)</f>
        <v>32491.749710083008</v>
      </c>
      <c r="I510">
        <f>IF(H509&lt;&gt;0, (H510-H509)/H509, 0)</f>
        <v>-4.1194214237359715E-3</v>
      </c>
      <c r="J510">
        <f>(J509*I510)+J509</f>
        <v>256.03470580232278</v>
      </c>
    </row>
    <row r="511" spans="1:10" x14ac:dyDescent="0.2">
      <c r="A511" t="s">
        <v>513</v>
      </c>
      <c r="C511">
        <v>1672.949951171875</v>
      </c>
      <c r="D511">
        <v>227.3999938964844</v>
      </c>
      <c r="E511">
        <v>923.07501220703125</v>
      </c>
      <c r="F511">
        <v>570.6500244140625</v>
      </c>
      <c r="G511">
        <v>39.75</v>
      </c>
      <c r="H511">
        <f>SUMPRODUCT(C460:G460, C511:G511)</f>
        <v>32380.499664306641</v>
      </c>
      <c r="I511">
        <f>IF(H510&lt;&gt;0, (H511-H510)/H510, 0)</f>
        <v>-3.4239475180323545E-3</v>
      </c>
      <c r="J511">
        <f>(J510*I511)+J510</f>
        <v>255.15805640686077</v>
      </c>
    </row>
    <row r="512" spans="1:10" x14ac:dyDescent="0.2">
      <c r="A512" t="s">
        <v>514</v>
      </c>
      <c r="C512">
        <v>1691.150024414062</v>
      </c>
      <c r="D512">
        <v>231.6000061035156</v>
      </c>
      <c r="E512">
        <v>943.9749755859375</v>
      </c>
      <c r="F512">
        <v>581.95001220703125</v>
      </c>
      <c r="G512">
        <v>39.950000762939453</v>
      </c>
      <c r="H512">
        <f>SUMPRODUCT(C460:G460, C512:G512)</f>
        <v>32860.100570678704</v>
      </c>
      <c r="I512">
        <f>IF(H511&lt;&gt;0, (H512-H511)/H511, 0)</f>
        <v>1.4811411539171895E-2</v>
      </c>
      <c r="J512">
        <f>(J511*I512)+J511</f>
        <v>258.93730738783802</v>
      </c>
    </row>
    <row r="513" spans="1:10" x14ac:dyDescent="0.2">
      <c r="A513" t="s">
        <v>515</v>
      </c>
      <c r="C513">
        <v>1673.550048828125</v>
      </c>
      <c r="D513">
        <v>226.19999694824219</v>
      </c>
      <c r="E513">
        <v>934.0999755859375</v>
      </c>
      <c r="F513">
        <v>582.29998779296875</v>
      </c>
      <c r="G513">
        <v>39.599998474121087</v>
      </c>
      <c r="H513">
        <f>SUMPRODUCT(C460:G460, C513:G513)</f>
        <v>32459.049911499023</v>
      </c>
      <c r="I513">
        <f>IF(H512&lt;&gt;0, (H513-H512)/H512, 0)</f>
        <v>-1.22047909840404E-2</v>
      </c>
      <c r="J513">
        <f>(J512*I513)+J512</f>
        <v>255.77703167319925</v>
      </c>
    </row>
    <row r="514" spans="1:10" x14ac:dyDescent="0.2">
      <c r="A514" t="s">
        <v>516</v>
      </c>
      <c r="C514">
        <v>1686.75</v>
      </c>
      <c r="D514">
        <v>227.1000061035156</v>
      </c>
      <c r="E514">
        <v>930.7750244140625</v>
      </c>
      <c r="F514">
        <v>580</v>
      </c>
      <c r="G514">
        <v>39.900001525878913</v>
      </c>
      <c r="H514">
        <f>SUMPRODUCT(C460:G460, C514:G514)</f>
        <v>32585.700439453125</v>
      </c>
      <c r="I514">
        <f>IF(H513&lt;&gt;0, (H514-H513)/H513, 0)</f>
        <v>3.9018556704345812E-3</v>
      </c>
      <c r="J514">
        <f>(J513*I514)+J513</f>
        <v>256.77503673460023</v>
      </c>
    </row>
    <row r="515" spans="1:10" x14ac:dyDescent="0.2">
      <c r="A515" t="s">
        <v>517</v>
      </c>
      <c r="C515">
        <v>1702.400024414062</v>
      </c>
      <c r="D515">
        <v>224.75</v>
      </c>
      <c r="E515">
        <v>915.3499755859375</v>
      </c>
      <c r="F515">
        <v>585.75</v>
      </c>
      <c r="G515">
        <v>39</v>
      </c>
      <c r="H515">
        <f>SUMPRODUCT(C460:G460, C515:G515)</f>
        <v>32545.250122070309</v>
      </c>
      <c r="I515">
        <f>IF(H514&lt;&gt;0, (H515-H514)/H514, 0)</f>
        <v>-1.2413517842888204E-3</v>
      </c>
      <c r="J515">
        <f>(J514*I515)+J514</f>
        <v>256.45628858458889</v>
      </c>
    </row>
    <row r="516" spans="1:10" x14ac:dyDescent="0.2">
      <c r="A516" t="s">
        <v>518</v>
      </c>
      <c r="C516">
        <v>1729.099975585938</v>
      </c>
      <c r="D516">
        <v>230.94999694824219</v>
      </c>
      <c r="E516">
        <v>977.9000244140625</v>
      </c>
      <c r="F516">
        <v>608.70001220703125</v>
      </c>
      <c r="G516">
        <v>40.200000762939453</v>
      </c>
      <c r="H516">
        <f>SUMPRODUCT(C460:G460, C516:G516)</f>
        <v>33454.149932861328</v>
      </c>
      <c r="I516">
        <f>IF(H515&lt;&gt;0, (H516-H515)/H515, 0)</f>
        <v>2.7927264574152278E-2</v>
      </c>
      <c r="J516">
        <f>(J515*I516)+J515</f>
        <v>263.61841120759584</v>
      </c>
    </row>
    <row r="517" spans="1:10" x14ac:dyDescent="0.2">
      <c r="A517" t="s">
        <v>519</v>
      </c>
      <c r="C517">
        <v>1754.150024414062</v>
      </c>
      <c r="D517">
        <v>232.8500061035156</v>
      </c>
      <c r="E517">
        <v>999.625</v>
      </c>
      <c r="F517">
        <v>641.5</v>
      </c>
      <c r="G517">
        <v>42.200000762939453</v>
      </c>
      <c r="H517">
        <f>SUMPRODUCT(C460:G460, C517:G517)</f>
        <v>34250.650497436516</v>
      </c>
      <c r="I517">
        <f>IF(H516&lt;&gt;0, (H517-H516)/H516, 0)</f>
        <v>2.3808722271337759E-2</v>
      </c>
      <c r="J517">
        <f>(J516*I517)+J516</f>
        <v>269.89482874564879</v>
      </c>
    </row>
    <row r="518" spans="1:10" x14ac:dyDescent="0.2">
      <c r="A518" t="s">
        <v>520</v>
      </c>
      <c r="C518">
        <v>1777.699951171875</v>
      </c>
      <c r="D518">
        <v>237.8999938964844</v>
      </c>
      <c r="E518">
        <v>1034.800048828125</v>
      </c>
      <c r="F518">
        <v>629.75</v>
      </c>
      <c r="G518">
        <v>42.799999237060547</v>
      </c>
      <c r="H518">
        <f>SUMPRODUCT(C460:G460, C518:G518)</f>
        <v>34635.899429321289</v>
      </c>
      <c r="I518">
        <f>IF(H517&lt;&gt;0, (H518-H517)/H517, 0)</f>
        <v>1.1247930368902244E-2</v>
      </c>
      <c r="J518">
        <f>(J517*I518)+J517</f>
        <v>272.93058698630665</v>
      </c>
    </row>
    <row r="519" spans="1:10" x14ac:dyDescent="0.2">
      <c r="A519" t="s">
        <v>521</v>
      </c>
      <c r="C519">
        <v>1813.650024414062</v>
      </c>
      <c r="D519">
        <v>248.19999694824219</v>
      </c>
      <c r="E519">
        <v>1162.125</v>
      </c>
      <c r="F519">
        <v>654.54998779296875</v>
      </c>
      <c r="G519">
        <v>42.599998474121087</v>
      </c>
      <c r="H519">
        <f>SUMPRODUCT(C460:G460, C519:G519)</f>
        <v>35816.299789428704</v>
      </c>
      <c r="I519">
        <f>IF(H518&lt;&gt;0, (H519-H518)/H518, 0)</f>
        <v>3.4080257176983764E-2</v>
      </c>
      <c r="J519">
        <f>(J518*I519)+J518</f>
        <v>282.23213158226514</v>
      </c>
    </row>
    <row r="520" spans="1:10" x14ac:dyDescent="0.2">
      <c r="A520" t="s">
        <v>522</v>
      </c>
      <c r="C520">
        <v>1866.849975585938</v>
      </c>
      <c r="D520">
        <v>274.14999389648438</v>
      </c>
      <c r="E520">
        <v>1269.199951171875</v>
      </c>
      <c r="F520">
        <v>643</v>
      </c>
      <c r="G520">
        <v>44.049999237060547</v>
      </c>
      <c r="H520">
        <f>SUMPRODUCT(C460:G460, C520:G520)</f>
        <v>37524.999404907227</v>
      </c>
      <c r="I520">
        <f>IF(H519&lt;&gt;0, (H520-H519)/H519, 0)</f>
        <v>4.7707318330601281E-2</v>
      </c>
      <c r="J520">
        <f>(J519*I520)+J519</f>
        <v>295.69666972678442</v>
      </c>
    </row>
    <row r="521" spans="1:10" x14ac:dyDescent="0.2">
      <c r="A521" t="s">
        <v>523</v>
      </c>
      <c r="C521">
        <v>1842.949951171875</v>
      </c>
      <c r="D521">
        <v>283.60000610351562</v>
      </c>
      <c r="E521">
        <v>1319.425048828125</v>
      </c>
      <c r="F521">
        <v>641.04998779296875</v>
      </c>
      <c r="G521">
        <v>46</v>
      </c>
      <c r="H521">
        <f>SUMPRODUCT(C460:G460, C521:G521)</f>
        <v>38008.799896240234</v>
      </c>
      <c r="I521">
        <f>IF(H520&lt;&gt;0, (H521-H520)/H520, 0)</f>
        <v>1.2892751472495431E-2</v>
      </c>
      <c r="J521">
        <f>(J520*I521)+J520</f>
        <v>299.5090134008164</v>
      </c>
    </row>
    <row r="522" spans="1:10" x14ac:dyDescent="0.2">
      <c r="A522" t="s">
        <v>524</v>
      </c>
      <c r="C522">
        <v>1854.150024414062</v>
      </c>
      <c r="D522">
        <v>288.5</v>
      </c>
      <c r="E522">
        <v>1405.275024414062</v>
      </c>
      <c r="F522">
        <v>636.0999755859375</v>
      </c>
      <c r="G522">
        <v>48.299999237060547</v>
      </c>
      <c r="H522">
        <f>SUMPRODUCT(C460:G460, C522:G522)</f>
        <v>38613.299911499023</v>
      </c>
      <c r="I522">
        <f>IF(H521&lt;&gt;0, (H522-H521)/H521, 0)</f>
        <v>1.5904212101118857E-2</v>
      </c>
      <c r="J522">
        <f>(J521*I522)+J521</f>
        <v>304.27246827613982</v>
      </c>
    </row>
    <row r="523" spans="1:10" x14ac:dyDescent="0.2">
      <c r="A523" t="s">
        <v>525</v>
      </c>
      <c r="C523">
        <v>1889.849975585938</v>
      </c>
      <c r="D523">
        <v>297.20001220703119</v>
      </c>
      <c r="E523">
        <v>1523.050048828125</v>
      </c>
      <c r="F523">
        <v>647.20001220703125</v>
      </c>
      <c r="G523">
        <v>45.950000762939453</v>
      </c>
      <c r="H523">
        <f>SUMPRODUCT(C460:G460, C523:G523)</f>
        <v>39386.450637817383</v>
      </c>
      <c r="I523">
        <f>IF(H522&lt;&gt;0, (H523-H522)/H522, 0)</f>
        <v>2.0022912522120788E-2</v>
      </c>
      <c r="J523">
        <f>(J522*I523)+J522</f>
        <v>310.36488929132275</v>
      </c>
    </row>
    <row r="524" spans="1:10" x14ac:dyDescent="0.2">
      <c r="A524" t="s">
        <v>526</v>
      </c>
      <c r="C524">
        <v>1887.300048828125</v>
      </c>
      <c r="D524">
        <v>294.45001220703119</v>
      </c>
      <c r="E524">
        <v>1544.849975585938</v>
      </c>
      <c r="F524">
        <v>651</v>
      </c>
      <c r="G524">
        <v>45.200000762939453</v>
      </c>
      <c r="H524">
        <f>SUMPRODUCT(C460:G460, C524:G524)</f>
        <v>39268.950881958008</v>
      </c>
      <c r="I524">
        <f>IF(H523&lt;&gt;0, (H524-H523)/H523, 0)</f>
        <v>-2.9832532243094828E-3</v>
      </c>
      <c r="J524">
        <f>(J523*I524)+J523</f>
        <v>309.43899223463194</v>
      </c>
    </row>
    <row r="525" spans="1:10" x14ac:dyDescent="0.2">
      <c r="A525" t="s">
        <v>527</v>
      </c>
      <c r="C525">
        <v>1885.75</v>
      </c>
      <c r="D525">
        <v>289.10000610351562</v>
      </c>
      <c r="E525">
        <v>1453.449951171875</v>
      </c>
      <c r="F525">
        <v>629.45001220703125</v>
      </c>
      <c r="G525">
        <v>43.950000762939453</v>
      </c>
      <c r="H525">
        <f>SUMPRODUCT(C460:G460, C525:G525)</f>
        <v>38524.750350952148</v>
      </c>
      <c r="I525">
        <f>IF(H524&lt;&gt;0, (H525-H524)/H524, 0)</f>
        <v>-1.8951372885996298E-2</v>
      </c>
      <c r="J525">
        <f>(J524*I525)+J524</f>
        <v>303.5746985073265</v>
      </c>
    </row>
    <row r="526" spans="1:10" x14ac:dyDescent="0.2">
      <c r="A526" t="s">
        <v>528</v>
      </c>
      <c r="C526">
        <v>1893.550048828125</v>
      </c>
      <c r="D526">
        <v>292.14999389648438</v>
      </c>
      <c r="E526">
        <v>1540.800048828125</v>
      </c>
      <c r="F526">
        <v>632.20001220703125</v>
      </c>
      <c r="G526">
        <v>46.099998474121087</v>
      </c>
      <c r="H526">
        <f>SUMPRODUCT(C460:G460, C526:G526)</f>
        <v>39093.300170898438</v>
      </c>
      <c r="I526">
        <f>IF(H525&lt;&gt;0, (H526-H525)/H525, 0)</f>
        <v>1.4758040344633596E-2</v>
      </c>
      <c r="J526">
        <f>(J525*I526)+J525</f>
        <v>308.05486615550763</v>
      </c>
    </row>
    <row r="527" spans="1:10" x14ac:dyDescent="0.2">
      <c r="A527" t="s">
        <v>529</v>
      </c>
      <c r="C527">
        <v>1860.599975585938</v>
      </c>
      <c r="D527">
        <v>290.64999389648438</v>
      </c>
      <c r="E527">
        <v>1547.550048828125</v>
      </c>
      <c r="F527">
        <v>647.4000244140625</v>
      </c>
      <c r="G527">
        <v>45.400001525878913</v>
      </c>
      <c r="H527">
        <f>SUMPRODUCT(C460:G460, C527:G527)</f>
        <v>38904.850036621094</v>
      </c>
      <c r="I527">
        <f>IF(H526&lt;&gt;0, (H527-H526)/H526, 0)</f>
        <v>-4.8205225308051245E-3</v>
      </c>
      <c r="J527">
        <f>(J526*I527)+J526</f>
        <v>306.56988073248084</v>
      </c>
    </row>
    <row r="528" spans="1:10" x14ac:dyDescent="0.2">
      <c r="A528" t="s">
        <v>530</v>
      </c>
      <c r="C528">
        <v>1907.300048828125</v>
      </c>
      <c r="D528">
        <v>295.95001220703119</v>
      </c>
      <c r="E528">
        <v>1557.349975585938</v>
      </c>
      <c r="F528">
        <v>643.45001220703125</v>
      </c>
      <c r="G528">
        <v>47.650001525878913</v>
      </c>
      <c r="H528">
        <f>SUMPRODUCT(C460:G460, C528:G528)</f>
        <v>39628.751068115234</v>
      </c>
      <c r="I528">
        <f>IF(H527&lt;&gt;0, (H528-H527)/H527, 0)</f>
        <v>1.8606961106718913E-2</v>
      </c>
      <c r="J528">
        <f>(J527*I528)+J527</f>
        <v>312.27421457976158</v>
      </c>
    </row>
    <row r="529" spans="1:10" x14ac:dyDescent="0.2">
      <c r="A529" t="s">
        <v>531</v>
      </c>
      <c r="C529">
        <v>1879.300048828125</v>
      </c>
      <c r="D529">
        <v>318.64999389648438</v>
      </c>
      <c r="E529">
        <v>1596.5</v>
      </c>
      <c r="F529">
        <v>686.25</v>
      </c>
      <c r="G529">
        <v>50</v>
      </c>
      <c r="H529">
        <f>SUMPRODUCT(C460:G460, C529:G529)</f>
        <v>41112.550079345703</v>
      </c>
      <c r="I529">
        <f>IF(H528&lt;&gt;0, (H529-H528)/H528, 0)</f>
        <v>3.7442487366812667E-2</v>
      </c>
      <c r="J529">
        <f>(J528*I529)+J528</f>
        <v>323.96653791414565</v>
      </c>
    </row>
    <row r="530" spans="1:10" x14ac:dyDescent="0.2">
      <c r="A530" t="s">
        <v>532</v>
      </c>
      <c r="C530">
        <v>1773</v>
      </c>
      <c r="D530">
        <v>255.55000305175781</v>
      </c>
      <c r="E530">
        <v>1436.849975585938</v>
      </c>
      <c r="F530">
        <v>627</v>
      </c>
      <c r="G530">
        <v>47.5</v>
      </c>
      <c r="H530">
        <f>SUMPRODUCT(C460:G460, C530:G530)</f>
        <v>36533.350082397461</v>
      </c>
      <c r="I530">
        <f>IF(H529&lt;&gt;0, (H530-H529)/H529, 0)</f>
        <v>-0.11138204728508826</v>
      </c>
      <c r="J530">
        <f>(J529*I530)+J529</f>
        <v>287.88248166940593</v>
      </c>
    </row>
    <row r="531" spans="1:10" x14ac:dyDescent="0.2">
      <c r="A531" s="6" t="s">
        <v>0</v>
      </c>
      <c r="B531" s="6" t="s">
        <v>1</v>
      </c>
      <c r="C531" t="s">
        <v>463</v>
      </c>
      <c r="D531" t="s">
        <v>2</v>
      </c>
      <c r="E531" t="s">
        <v>304</v>
      </c>
      <c r="F531" t="s">
        <v>107</v>
      </c>
      <c r="G531" t="s">
        <v>400</v>
      </c>
      <c r="H531" s="6" t="s">
        <v>7</v>
      </c>
      <c r="J531" s="6" t="s">
        <v>8</v>
      </c>
    </row>
    <row r="532" spans="1:10" x14ac:dyDescent="0.2">
      <c r="B532" s="6" t="s">
        <v>9</v>
      </c>
      <c r="C532">
        <v>14</v>
      </c>
      <c r="D532">
        <v>36</v>
      </c>
      <c r="E532">
        <v>11</v>
      </c>
      <c r="F532">
        <v>5</v>
      </c>
      <c r="G532">
        <v>23</v>
      </c>
    </row>
    <row r="533" spans="1:10" x14ac:dyDescent="0.2">
      <c r="A533" t="s">
        <v>532</v>
      </c>
      <c r="C533">
        <v>627</v>
      </c>
      <c r="D533">
        <v>255.55000305175781</v>
      </c>
      <c r="E533">
        <v>564.5999755859375</v>
      </c>
      <c r="F533">
        <v>1436.849975585938</v>
      </c>
      <c r="G533">
        <v>47.5</v>
      </c>
      <c r="H533">
        <f>SUMPRODUCT(C532:G532, C533:G533)</f>
        <v>32465.149719238281</v>
      </c>
      <c r="J533">
        <f>(J529*I530)+J529</f>
        <v>287.88248166940593</v>
      </c>
    </row>
    <row r="534" spans="1:10" x14ac:dyDescent="0.2">
      <c r="A534" t="s">
        <v>533</v>
      </c>
      <c r="C534">
        <v>627.6500244140625</v>
      </c>
      <c r="D534">
        <v>260.35000610351562</v>
      </c>
      <c r="E534">
        <v>589.6500244140625</v>
      </c>
      <c r="F534">
        <v>1305.25</v>
      </c>
      <c r="G534">
        <v>48.450000762939453</v>
      </c>
      <c r="H534">
        <f>SUMPRODUCT(C532:G532, C534:G534)</f>
        <v>32286.450847625732</v>
      </c>
      <c r="I534">
        <f>IF(H533&lt;&gt;0, (H534-H533)/H533, 0)</f>
        <v>-5.5043292009417412E-3</v>
      </c>
      <c r="J534">
        <f>(J533*I534)+J533</f>
        <v>286.29788171911343</v>
      </c>
    </row>
    <row r="535" spans="1:10" x14ac:dyDescent="0.2">
      <c r="A535" t="s">
        <v>534</v>
      </c>
      <c r="C535">
        <v>656.20001220703125</v>
      </c>
      <c r="D535">
        <v>273.64999389648438</v>
      </c>
      <c r="E535">
        <v>609.9000244140625</v>
      </c>
      <c r="F535">
        <v>1368.800048828125</v>
      </c>
      <c r="G535">
        <v>49.799999237060547</v>
      </c>
      <c r="H535">
        <f>SUMPRODUCT(C532:G532, C535:G535)</f>
        <v>33736.50044631958</v>
      </c>
      <c r="I535">
        <f>IF(H534&lt;&gt;0, (H535-H534)/H534, 0)</f>
        <v>4.491201605085933E-2</v>
      </c>
      <c r="J535">
        <f>(J534*I535)+J534</f>
        <v>299.1560967782093</v>
      </c>
    </row>
    <row r="536" spans="1:10" x14ac:dyDescent="0.2">
      <c r="A536" t="s">
        <v>535</v>
      </c>
      <c r="C536">
        <v>663.54998779296875</v>
      </c>
      <c r="D536">
        <v>283.20001220703119</v>
      </c>
      <c r="E536">
        <v>599.5999755859375</v>
      </c>
      <c r="F536">
        <v>1430.949951171875</v>
      </c>
      <c r="G536">
        <v>49.900001525878913</v>
      </c>
      <c r="H536">
        <f>SUMPRODUCT(C532:G532, C536:G536)</f>
        <v>34382.94979095459</v>
      </c>
      <c r="I536">
        <f>IF(H535&lt;&gt;0, (H536-H535)/H535, 0)</f>
        <v>1.9161719090088163E-2</v>
      </c>
      <c r="J536">
        <f>(J535*I536)+J535</f>
        <v>304.88844186876059</v>
      </c>
    </row>
    <row r="537" spans="1:10" x14ac:dyDescent="0.2">
      <c r="A537" t="s">
        <v>536</v>
      </c>
      <c r="C537">
        <v>654.75</v>
      </c>
      <c r="D537">
        <v>283.39999389648438</v>
      </c>
      <c r="E537">
        <v>609.04998779296875</v>
      </c>
      <c r="F537">
        <v>1418.849975585938</v>
      </c>
      <c r="G537">
        <v>47.400001525878913</v>
      </c>
      <c r="H537">
        <f>SUMPRODUCT(C532:G532, C537:G537)</f>
        <v>34252.899559020996</v>
      </c>
      <c r="I537">
        <f>IF(H536&lt;&gt;0, (H537-H536)/H536, 0)</f>
        <v>-3.7824047303761923E-3</v>
      </c>
      <c r="J537">
        <f>(J536*I537)+J536</f>
        <v>303.73523038399918</v>
      </c>
    </row>
    <row r="538" spans="1:10" x14ac:dyDescent="0.2">
      <c r="A538" t="s">
        <v>537</v>
      </c>
      <c r="C538">
        <v>662</v>
      </c>
      <c r="D538">
        <v>286.20001220703119</v>
      </c>
      <c r="E538">
        <v>609.75</v>
      </c>
      <c r="F538">
        <v>1422.699951171875</v>
      </c>
      <c r="G538">
        <v>48.259998321533203</v>
      </c>
      <c r="H538">
        <f>SUMPRODUCT(C532:G532, C538:G538)</f>
        <v>34501.930156707764</v>
      </c>
      <c r="I538">
        <f>IF(H537&lt;&gt;0, (H538-H537)/H537, 0)</f>
        <v>7.2703508576745226E-3</v>
      </c>
      <c r="J538">
        <f>(J537*I538)+J537</f>
        <v>305.94349207672747</v>
      </c>
    </row>
    <row r="539" spans="1:10" x14ac:dyDescent="0.2">
      <c r="A539" t="s">
        <v>538</v>
      </c>
      <c r="C539">
        <v>666.1500244140625</v>
      </c>
      <c r="D539">
        <v>290.5</v>
      </c>
      <c r="E539">
        <v>604.25</v>
      </c>
      <c r="F539">
        <v>1421.349975585938</v>
      </c>
      <c r="G539">
        <v>50.279998779296882</v>
      </c>
      <c r="H539">
        <f>SUMPRODUCT(C532:G532, C539:G539)</f>
        <v>34694.040191650391</v>
      </c>
      <c r="I539">
        <f>IF(H538&lt;&gt;0, (H539-H538)/H538, 0)</f>
        <v>5.5680952940911771E-3</v>
      </c>
      <c r="J539">
        <f>(J538*I539)+J538</f>
        <v>307.64701459521774</v>
      </c>
    </row>
    <row r="540" spans="1:10" x14ac:dyDescent="0.2">
      <c r="A540" t="s">
        <v>539</v>
      </c>
      <c r="C540">
        <v>667.75</v>
      </c>
      <c r="D540">
        <v>300.89999389648438</v>
      </c>
      <c r="E540">
        <v>657.8499755859375</v>
      </c>
      <c r="F540">
        <v>1491.099975585938</v>
      </c>
      <c r="G540">
        <v>49.869998931884773</v>
      </c>
      <c r="H540">
        <f>SUMPRODUCT(C532:G532, C540:G540)</f>
        <v>36019.759365081787</v>
      </c>
      <c r="I540">
        <f>IF(H539&lt;&gt;0, (H540-H539)/H539, 0)</f>
        <v>3.8211726455267367E-2</v>
      </c>
      <c r="J540">
        <f>(J539*I540)+J539</f>
        <v>319.40273816170986</v>
      </c>
    </row>
    <row r="541" spans="1:10" x14ac:dyDescent="0.2">
      <c r="A541" t="s">
        <v>540</v>
      </c>
      <c r="C541">
        <v>688.79998779296875</v>
      </c>
      <c r="D541">
        <v>309.60000610351562</v>
      </c>
      <c r="E541">
        <v>687.70001220703125</v>
      </c>
      <c r="F541">
        <v>1582.800048828125</v>
      </c>
      <c r="G541">
        <v>49.479999542236328</v>
      </c>
      <c r="H541">
        <f>SUMPRODUCT(C532:G532, C541:G541)</f>
        <v>37405.540416717529</v>
      </c>
      <c r="I541">
        <f>IF(H540&lt;&gt;0, (H541-H540)/H540, 0)</f>
        <v>3.847280148626267E-2</v>
      </c>
      <c r="J541">
        <f>(J540*I541)+J540</f>
        <v>331.69105630117406</v>
      </c>
    </row>
    <row r="542" spans="1:10" x14ac:dyDescent="0.2">
      <c r="A542" t="s">
        <v>541</v>
      </c>
      <c r="C542">
        <v>686</v>
      </c>
      <c r="D542">
        <v>318.25</v>
      </c>
      <c r="E542">
        <v>696.5</v>
      </c>
      <c r="F542">
        <v>1627.300048828125</v>
      </c>
      <c r="G542">
        <v>49.959999084472663</v>
      </c>
      <c r="H542">
        <f>SUMPRODUCT(C532:G532, C542:G542)</f>
        <v>38008.080223083496</v>
      </c>
      <c r="I542">
        <f>IF(H541&lt;&gt;0, (H542-H541)/H541, 0)</f>
        <v>1.6108303733975083E-2</v>
      </c>
      <c r="J542">
        <f>(J541*I542)+J541</f>
        <v>337.03403658191638</v>
      </c>
    </row>
    <row r="543" spans="1:10" x14ac:dyDescent="0.2">
      <c r="A543" t="s">
        <v>542</v>
      </c>
      <c r="C543">
        <v>675.45001220703125</v>
      </c>
      <c r="D543">
        <v>309.29998779296881</v>
      </c>
      <c r="E543">
        <v>701.04998779296875</v>
      </c>
      <c r="F543">
        <v>1563.849975585938</v>
      </c>
      <c r="G543">
        <v>48.900001525878913</v>
      </c>
      <c r="H543">
        <f>SUMPRODUCT(C532:G532, C543:G543)</f>
        <v>37246.599510192871</v>
      </c>
      <c r="I543">
        <f>IF(H542&lt;&gt;0, (H543-H542)/H542, 0)</f>
        <v>-2.0034705999914037E-2</v>
      </c>
      <c r="J543">
        <f>(J542*I543)+J542</f>
        <v>330.28165874703342</v>
      </c>
    </row>
    <row r="544" spans="1:10" x14ac:dyDescent="0.2">
      <c r="A544" t="s">
        <v>543</v>
      </c>
      <c r="C544">
        <v>679.95001220703125</v>
      </c>
      <c r="D544">
        <v>311.89999389648438</v>
      </c>
      <c r="E544">
        <v>743.8499755859375</v>
      </c>
      <c r="F544">
        <v>1569.550048828125</v>
      </c>
      <c r="G544">
        <v>50.529998779296882</v>
      </c>
      <c r="H544">
        <f>SUMPRODUCT(C532:G532, C544:G544)</f>
        <v>37939.989898681641</v>
      </c>
      <c r="I544">
        <f>IF(H543&lt;&gt;0, (H544-H543)/H543, 0)</f>
        <v>1.8616206515685196E-2</v>
      </c>
      <c r="J544">
        <f>(J543*I544)+J543</f>
        <v>336.43025031461127</v>
      </c>
    </row>
    <row r="545" spans="1:10" x14ac:dyDescent="0.2">
      <c r="A545" t="s">
        <v>544</v>
      </c>
      <c r="C545">
        <v>680.29998779296875</v>
      </c>
      <c r="D545">
        <v>304.95001220703119</v>
      </c>
      <c r="E545">
        <v>736.29998779296875</v>
      </c>
      <c r="F545">
        <v>1530.449951171875</v>
      </c>
      <c r="G545">
        <v>53.049999237060547</v>
      </c>
      <c r="H545">
        <f>SUMPRODUCT(C532:G532, C545:G545)</f>
        <v>37474.099872589111</v>
      </c>
      <c r="I545">
        <f>IF(H544&lt;&gt;0, (H545-H544)/H544, 0)</f>
        <v>-1.2279656039358046E-2</v>
      </c>
      <c r="J545">
        <f>(J544*I545)+J544</f>
        <v>332.2990025595127</v>
      </c>
    </row>
    <row r="546" spans="1:10" x14ac:dyDescent="0.2">
      <c r="A546" t="s">
        <v>545</v>
      </c>
      <c r="C546">
        <v>701.75</v>
      </c>
      <c r="D546">
        <v>309.75</v>
      </c>
      <c r="E546">
        <v>769.20001220703125</v>
      </c>
      <c r="F546">
        <v>1553</v>
      </c>
      <c r="G546">
        <v>54.700000762939453</v>
      </c>
      <c r="H546">
        <f>SUMPRODUCT(C532:G532, C546:G546)</f>
        <v>38459.800151824951</v>
      </c>
      <c r="I546">
        <f>IF(H545&lt;&gt;0, (H546-H545)/H545, 0)</f>
        <v>2.6303507825062994E-2</v>
      </c>
      <c r="J546">
        <f>(J545*I546)+J545</f>
        <v>341.03963197359747</v>
      </c>
    </row>
    <row r="547" spans="1:10" x14ac:dyDescent="0.2">
      <c r="A547" t="s">
        <v>546</v>
      </c>
      <c r="C547">
        <v>692.0999755859375</v>
      </c>
      <c r="D547">
        <v>309.70001220703119</v>
      </c>
      <c r="E547">
        <v>743.29998779296875</v>
      </c>
      <c r="F547">
        <v>1545.349975585938</v>
      </c>
      <c r="G547">
        <v>53.599998474121087</v>
      </c>
      <c r="H547">
        <f>SUMPRODUCT(C532:G532, C547:G547)</f>
        <v>37974.449806213379</v>
      </c>
      <c r="I547">
        <f>IF(H546&lt;&gt;0, (H547-H546)/H546, 0)</f>
        <v>-1.2619679345591762E-2</v>
      </c>
      <c r="J547">
        <f>(J546*I547)+J546</f>
        <v>336.73582117395205</v>
      </c>
    </row>
    <row r="548" spans="1:10" x14ac:dyDescent="0.2">
      <c r="A548" t="s">
        <v>547</v>
      </c>
      <c r="C548">
        <v>685.29998779296875</v>
      </c>
      <c r="D548">
        <v>306.85000610351562</v>
      </c>
      <c r="E548">
        <v>724.95001220703125</v>
      </c>
      <c r="F548">
        <v>1589.75</v>
      </c>
      <c r="G548">
        <v>52.759998321533203</v>
      </c>
      <c r="H548">
        <f>SUMPRODUCT(C532:G532, C548:G548)</f>
        <v>37777.480144500732</v>
      </c>
      <c r="I548">
        <f>IF(H547&lt;&gt;0, (H548-H547)/H547, 0)</f>
        <v>-5.1868996843350791E-3</v>
      </c>
      <c r="J548">
        <f>(J547*I548)+J547</f>
        <v>334.98920624940058</v>
      </c>
    </row>
    <row r="549" spans="1:10" x14ac:dyDescent="0.2">
      <c r="A549" t="s">
        <v>548</v>
      </c>
      <c r="C549">
        <v>697.75</v>
      </c>
      <c r="D549">
        <v>304.5</v>
      </c>
      <c r="E549">
        <v>716.1500244140625</v>
      </c>
      <c r="F549">
        <v>1601.949951171875</v>
      </c>
      <c r="G549">
        <v>53.279998779296882</v>
      </c>
      <c r="H549">
        <f>SUMPRODUCT(C532:G532, C549:G549)</f>
        <v>37843.339996337891</v>
      </c>
      <c r="I549">
        <f>IF(H548&lt;&gt;0, (H549-H548)/H548, 0)</f>
        <v>1.7433627543510315E-3</v>
      </c>
      <c r="J549">
        <f>(J548*I549)+J548</f>
        <v>335.5732139546854</v>
      </c>
    </row>
    <row r="550" spans="1:10" x14ac:dyDescent="0.2">
      <c r="A550" t="s">
        <v>549</v>
      </c>
      <c r="C550">
        <v>704.70001220703125</v>
      </c>
      <c r="D550">
        <v>305.89999389648438</v>
      </c>
      <c r="E550">
        <v>718.45001220703125</v>
      </c>
      <c r="F550">
        <v>1596.599975585938</v>
      </c>
      <c r="G550">
        <v>52.860000610351562</v>
      </c>
      <c r="H550">
        <f>SUMPRODUCT(C532:G532, C550:G550)</f>
        <v>37979.929977416992</v>
      </c>
      <c r="I550">
        <f>IF(H549&lt;&gt;0, (H550-H549)/H549, 0)</f>
        <v>3.6093532202051775E-3</v>
      </c>
      <c r="J550">
        <f>(J549*I550)+J549</f>
        <v>336.78441621508733</v>
      </c>
    </row>
    <row r="551" spans="1:10" x14ac:dyDescent="0.2">
      <c r="A551" t="s">
        <v>550</v>
      </c>
      <c r="C551">
        <v>721.5999755859375</v>
      </c>
      <c r="D551">
        <v>307.64999389648438</v>
      </c>
      <c r="E551">
        <v>732.20001220703125</v>
      </c>
      <c r="F551">
        <v>1615.300048828125</v>
      </c>
      <c r="G551">
        <v>52.930000305175781</v>
      </c>
      <c r="H551">
        <f>SUMPRODUCT(C532:G532, C551:G551)</f>
        <v>38525.889823913574</v>
      </c>
      <c r="I551">
        <f>IF(H550&lt;&gt;0, (H551-H550)/H550, 0)</f>
        <v>1.437495663686615E-2</v>
      </c>
      <c r="J551">
        <f>(J550*I551)+J550</f>
        <v>341.62567759415151</v>
      </c>
    </row>
    <row r="552" spans="1:10" x14ac:dyDescent="0.2">
      <c r="A552" t="s">
        <v>551</v>
      </c>
      <c r="C552">
        <v>720.1500244140625</v>
      </c>
      <c r="D552">
        <v>306.10000610351562</v>
      </c>
      <c r="E552">
        <v>719.0999755859375</v>
      </c>
      <c r="F552">
        <v>1596.300048828125</v>
      </c>
      <c r="G552">
        <v>53.029998779296882</v>
      </c>
      <c r="H552">
        <f>SUMPRODUCT(C532:G532, C552:G552)</f>
        <v>38212.990509033203</v>
      </c>
      <c r="I552">
        <f>IF(H551&lt;&gt;0, (H552-H551)/H551, 0)</f>
        <v>-8.1217933267864455E-3</v>
      </c>
      <c r="J552">
        <f>(J551*I552)+J551</f>
        <v>338.85106444560842</v>
      </c>
    </row>
    <row r="553" spans="1:10" x14ac:dyDescent="0.2">
      <c r="A553" t="s">
        <v>552</v>
      </c>
      <c r="C553">
        <v>720.29998779296875</v>
      </c>
      <c r="D553">
        <v>314.5</v>
      </c>
      <c r="E553">
        <v>737.0999755859375</v>
      </c>
      <c r="F553">
        <v>1633.800048828125</v>
      </c>
      <c r="G553">
        <v>53.529998779296882</v>
      </c>
      <c r="H553">
        <f>SUMPRODUCT(C532:G532, C553:G553)</f>
        <v>38914.489776611328</v>
      </c>
      <c r="I553">
        <f>IF(H552&lt;&gt;0, (H553-H552)/H552, 0)</f>
        <v>1.8357612378238155E-2</v>
      </c>
      <c r="J553">
        <f>(J552*I553)+J552</f>
        <v>345.07156094065431</v>
      </c>
    </row>
    <row r="554" spans="1:10" x14ac:dyDescent="0.2">
      <c r="A554" t="s">
        <v>553</v>
      </c>
      <c r="C554">
        <v>722.54998779296875</v>
      </c>
      <c r="D554">
        <v>317.35000610351562</v>
      </c>
      <c r="E554">
        <v>735.20001220703125</v>
      </c>
      <c r="F554">
        <v>1683.900024414062</v>
      </c>
      <c r="G554">
        <v>54.029998779296882</v>
      </c>
      <c r="H554">
        <f>SUMPRODUCT(C532:G532, C554:G554)</f>
        <v>39289.690277099609</v>
      </c>
      <c r="I554">
        <f>IF(H553&lt;&gt;0, (H554-H553)/H553, 0)</f>
        <v>9.6416656788286346E-3</v>
      </c>
      <c r="J554">
        <f>(J553*I554)+J553</f>
        <v>348.39862556651565</v>
      </c>
    </row>
    <row r="555" spans="1:10" x14ac:dyDescent="0.2">
      <c r="A555" t="s">
        <v>554</v>
      </c>
      <c r="C555">
        <v>772.20001220703125</v>
      </c>
      <c r="D555">
        <v>324.04998779296881</v>
      </c>
      <c r="E555">
        <v>737.8499755859375</v>
      </c>
      <c r="F555">
        <v>1731.849975585938</v>
      </c>
      <c r="G555">
        <v>55.490001678466797</v>
      </c>
      <c r="H555">
        <f>SUMPRODUCT(C532:G532, C555:G555)</f>
        <v>40528.469379425049</v>
      </c>
      <c r="I555">
        <f>IF(H554&lt;&gt;0, (H555-H554)/H554, 0)</f>
        <v>3.1529367973854312E-2</v>
      </c>
      <c r="J555">
        <f>(J554*I555)+J554</f>
        <v>359.38341403358743</v>
      </c>
    </row>
    <row r="556" spans="1:10" x14ac:dyDescent="0.2">
      <c r="A556" t="s">
        <v>555</v>
      </c>
      <c r="C556">
        <v>768.5</v>
      </c>
      <c r="D556">
        <v>334.60000610351562</v>
      </c>
      <c r="E556">
        <v>741.4000244140625</v>
      </c>
      <c r="F556">
        <v>1696.949951171875</v>
      </c>
      <c r="G556">
        <v>55.200000762939453</v>
      </c>
      <c r="H556">
        <f>SUMPRODUCT(C532:G532, C556:G556)</f>
        <v>40714.350261688232</v>
      </c>
      <c r="I556">
        <f>IF(H555&lt;&gt;0, (H556-H555)/H555, 0)</f>
        <v>4.5864273955914334E-3</v>
      </c>
      <c r="J556">
        <f>(J555*I556)+J555</f>
        <v>361.03169996923225</v>
      </c>
    </row>
    <row r="557" spans="1:10" x14ac:dyDescent="0.2">
      <c r="A557" t="s">
        <v>556</v>
      </c>
      <c r="C557">
        <v>757.79998779296875</v>
      </c>
      <c r="D557">
        <v>334.79998779296881</v>
      </c>
      <c r="E557">
        <v>724.45001220703125</v>
      </c>
      <c r="F557">
        <v>1681.25</v>
      </c>
      <c r="G557">
        <v>55.369998931884773</v>
      </c>
      <c r="H557">
        <f>SUMPRODUCT(C532:G532, C557:G557)</f>
        <v>40310.709499359131</v>
      </c>
      <c r="I557">
        <f>IF(H556&lt;&gt;0, (H557-H556)/H556, 0)</f>
        <v>-9.9139679187984775E-3</v>
      </c>
      <c r="J557">
        <f>(J556*I557)+J556</f>
        <v>357.45244327806802</v>
      </c>
    </row>
    <row r="558" spans="1:10" x14ac:dyDescent="0.2">
      <c r="A558" t="s">
        <v>557</v>
      </c>
      <c r="C558">
        <v>742.04998779296875</v>
      </c>
      <c r="D558">
        <v>333.85000610351562</v>
      </c>
      <c r="E558">
        <v>714.29998779296875</v>
      </c>
      <c r="F558">
        <v>1631.849975585938</v>
      </c>
      <c r="G558">
        <v>54.889999389648438</v>
      </c>
      <c r="H558">
        <f>SUMPRODUCT(C532:G532, C558:G558)</f>
        <v>39686.319778442383</v>
      </c>
      <c r="I558">
        <f>IF(H557&lt;&gt;0, (H558-H557)/H557, 0)</f>
        <v>-1.5489425233923871E-2</v>
      </c>
      <c r="J558">
        <f>(J557*I558)+J557</f>
        <v>351.915710383229</v>
      </c>
    </row>
    <row r="559" spans="1:10" x14ac:dyDescent="0.2">
      <c r="A559" t="s">
        <v>558</v>
      </c>
      <c r="C559">
        <v>745.20001220703125</v>
      </c>
      <c r="D559">
        <v>335.5</v>
      </c>
      <c r="E559">
        <v>708</v>
      </c>
      <c r="F559">
        <v>1666.300048828125</v>
      </c>
      <c r="G559">
        <v>54.720001220703118</v>
      </c>
      <c r="H559">
        <f>SUMPRODUCT(C532:G532, C559:G559)</f>
        <v>39888.860443115234</v>
      </c>
      <c r="I559">
        <f>IF(H558&lt;&gt;0, (H559-H558)/H558, 0)</f>
        <v>5.1035385947495113E-3</v>
      </c>
      <c r="J559">
        <f>(J558*I559)+J558</f>
        <v>353.7117257932685</v>
      </c>
    </row>
    <row r="560" spans="1:10" x14ac:dyDescent="0.2">
      <c r="A560" t="s">
        <v>559</v>
      </c>
      <c r="C560">
        <v>726.6500244140625</v>
      </c>
      <c r="D560">
        <v>333.10000610351562</v>
      </c>
      <c r="E560">
        <v>704.45001220703125</v>
      </c>
      <c r="F560">
        <v>1665.550048828125</v>
      </c>
      <c r="G560">
        <v>54.630001068115227</v>
      </c>
      <c r="H560">
        <f>SUMPRODUCT(C532:G532, C560:G560)</f>
        <v>39497.890964508057</v>
      </c>
      <c r="I560">
        <f>IF(H559&lt;&gt;0, (H560-H559)/H559, 0)</f>
        <v>-9.8014702416663931E-3</v>
      </c>
      <c r="J560">
        <f>(J559*I560)+J559</f>
        <v>350.24483083877732</v>
      </c>
    </row>
    <row r="561" spans="1:10" x14ac:dyDescent="0.2">
      <c r="A561" t="s">
        <v>560</v>
      </c>
      <c r="C561">
        <v>726.95001220703125</v>
      </c>
      <c r="D561">
        <v>331.39999389648438</v>
      </c>
      <c r="E561">
        <v>696.75</v>
      </c>
      <c r="F561">
        <v>1628.75</v>
      </c>
      <c r="G561">
        <v>54.619998931884773</v>
      </c>
      <c r="H561">
        <f>SUMPRODUCT(C532:G532, C561:G561)</f>
        <v>39171.959926605225</v>
      </c>
      <c r="I561">
        <f>IF(H560&lt;&gt;0, (H561-H560)/H560, 0)</f>
        <v>-8.2518592751118416E-3</v>
      </c>
      <c r="J561">
        <f>(J560*I561)+J560</f>
        <v>347.35465978286038</v>
      </c>
    </row>
    <row r="562" spans="1:10" x14ac:dyDescent="0.2">
      <c r="A562" t="s">
        <v>561</v>
      </c>
      <c r="C562">
        <v>730.5999755859375</v>
      </c>
      <c r="D562">
        <v>326.14999389648438</v>
      </c>
      <c r="E562">
        <v>701.8499755859375</v>
      </c>
      <c r="F562">
        <v>1601.900024414062</v>
      </c>
      <c r="G562">
        <v>55.880001068115227</v>
      </c>
      <c r="H562">
        <f>SUMPRODUCT(C532:G532, C562:G562)</f>
        <v>38984.889316558838</v>
      </c>
      <c r="I562">
        <f>IF(H561&lt;&gt;0, (H562-H561)/H561, 0)</f>
        <v>-4.7756254830468702E-3</v>
      </c>
      <c r="J562">
        <f>(J561*I562)+J561</f>
        <v>345.69582401794628</v>
      </c>
    </row>
    <row r="563" spans="1:10" x14ac:dyDescent="0.2">
      <c r="A563" t="s">
        <v>562</v>
      </c>
      <c r="C563">
        <v>689.29998779296875</v>
      </c>
      <c r="D563">
        <v>313.54998779296881</v>
      </c>
      <c r="E563">
        <v>680.5999755859375</v>
      </c>
      <c r="F563">
        <v>1546.449951171875</v>
      </c>
      <c r="G563">
        <v>55.389999389648438</v>
      </c>
      <c r="H563">
        <f>SUMPRODUCT(C532:G532, C563:G563)</f>
        <v>37430.818862915039</v>
      </c>
      <c r="I563">
        <f>IF(H562&lt;&gt;0, (H563-H562)/H562, 0)</f>
        <v>-3.9863405562721638E-2</v>
      </c>
      <c r="J563">
        <f>(J562*I563)+J562</f>
        <v>331.91521118377966</v>
      </c>
    </row>
    <row r="564" spans="1:10" x14ac:dyDescent="0.2">
      <c r="A564" t="s">
        <v>563</v>
      </c>
      <c r="C564">
        <v>675.6500244140625</v>
      </c>
      <c r="D564">
        <v>306.29998779296881</v>
      </c>
      <c r="E564">
        <v>667.29998779296875</v>
      </c>
      <c r="F564">
        <v>1467.75</v>
      </c>
      <c r="G564">
        <v>54.549999237060547</v>
      </c>
      <c r="H564">
        <f>SUMPRODUCT(C532:G532, C564:G564)</f>
        <v>36419.599750518799</v>
      </c>
      <c r="I564">
        <f>IF(H563&lt;&gt;0, (H564-H563)/H563, 0)</f>
        <v>-2.701568234720389E-2</v>
      </c>
      <c r="J564">
        <f>(J563*I564)+J563</f>
        <v>322.94829527223357</v>
      </c>
    </row>
    <row r="565" spans="1:10" x14ac:dyDescent="0.2">
      <c r="A565" t="s">
        <v>564</v>
      </c>
      <c r="C565">
        <v>689.75</v>
      </c>
      <c r="D565">
        <v>312.29998779296881</v>
      </c>
      <c r="E565">
        <v>680.70001220703125</v>
      </c>
      <c r="F565">
        <v>1493.75</v>
      </c>
      <c r="G565">
        <v>55.080001831054688</v>
      </c>
      <c r="H565">
        <f>SUMPRODUCT(C532:G532, C565:G565)</f>
        <v>37122.589736938477</v>
      </c>
      <c r="I565">
        <f>IF(H564&lt;&gt;0, (H565-H564)/H564, 0)</f>
        <v>1.9302518183486175E-2</v>
      </c>
      <c r="J565">
        <f>(J564*I565)+J564</f>
        <v>329.18201061405171</v>
      </c>
    </row>
    <row r="566" spans="1:10" x14ac:dyDescent="0.2">
      <c r="A566" t="s">
        <v>565</v>
      </c>
      <c r="C566">
        <v>676.4000244140625</v>
      </c>
      <c r="D566">
        <v>301.45001220703119</v>
      </c>
      <c r="E566">
        <v>669.79998779296875</v>
      </c>
      <c r="F566">
        <v>1467.900024414062</v>
      </c>
      <c r="G566">
        <v>57.830001831054688</v>
      </c>
      <c r="H566">
        <f>SUMPRODUCT(C532:G532, C566:G566)</f>
        <v>36359.190811157227</v>
      </c>
      <c r="I566">
        <f>IF(H565&lt;&gt;0, (H566-H565)/H565, 0)</f>
        <v>-2.0564269119986454E-2</v>
      </c>
      <c r="J566">
        <f>(J565*I566)+J565</f>
        <v>322.41262315832608</v>
      </c>
    </row>
    <row r="567" spans="1:10" x14ac:dyDescent="0.2">
      <c r="A567" t="s">
        <v>566</v>
      </c>
      <c r="C567">
        <v>697.0999755859375</v>
      </c>
      <c r="D567">
        <v>300.10000610351562</v>
      </c>
      <c r="E567">
        <v>692.45001220703125</v>
      </c>
      <c r="F567">
        <v>1428.75</v>
      </c>
      <c r="G567">
        <v>60.720001220703118</v>
      </c>
      <c r="H567">
        <f>SUMPRODUCT(C532:G532, C567:G567)</f>
        <v>36720.260040283203</v>
      </c>
      <c r="I567">
        <f>IF(H566&lt;&gt;0, (H567-H566)/H566, 0)</f>
        <v>9.9306178457409019E-3</v>
      </c>
      <c r="J567">
        <f>(J566*I567)+J566</f>
        <v>325.61437970755429</v>
      </c>
    </row>
    <row r="568" spans="1:10" x14ac:dyDescent="0.2">
      <c r="A568" t="s">
        <v>567</v>
      </c>
      <c r="C568">
        <v>728.5999755859375</v>
      </c>
      <c r="D568">
        <v>301.45001220703119</v>
      </c>
      <c r="E568">
        <v>698.5</v>
      </c>
      <c r="F568">
        <v>1406.849975585938</v>
      </c>
      <c r="G568">
        <v>61.470001220703118</v>
      </c>
      <c r="H568">
        <f>SUMPRODUCT(C532:G532, C568:G568)</f>
        <v>37184.160003662109</v>
      </c>
      <c r="I568">
        <f>IF(H567&lt;&gt;0, (H568-H567)/H567, 0)</f>
        <v>1.2633351802792092E-2</v>
      </c>
      <c r="J568">
        <f>(J567*I568)+J567</f>
        <v>329.72798071844772</v>
      </c>
    </row>
    <row r="569" spans="1:10" x14ac:dyDescent="0.2">
      <c r="A569" t="s">
        <v>568</v>
      </c>
      <c r="C569">
        <v>732.3499755859375</v>
      </c>
      <c r="D569">
        <v>309.89999389648438</v>
      </c>
      <c r="E569">
        <v>705.45001220703125</v>
      </c>
      <c r="F569">
        <v>1412.5</v>
      </c>
      <c r="G569">
        <v>61.889999389648438</v>
      </c>
      <c r="H569">
        <f>SUMPRODUCT(C532:G532, C569:G569)</f>
        <v>37655.21955871582</v>
      </c>
      <c r="I569">
        <f>IF(H568&lt;&gt;0, (H569-H568)/H568, 0)</f>
        <v>1.2668285501334932E-2</v>
      </c>
      <c r="J569">
        <f>(J568*I569)+J568</f>
        <v>333.90506891596766</v>
      </c>
    </row>
    <row r="570" spans="1:10" x14ac:dyDescent="0.2">
      <c r="A570" t="s">
        <v>569</v>
      </c>
      <c r="C570">
        <v>741.04998779296875</v>
      </c>
      <c r="D570">
        <v>321.35000610351562</v>
      </c>
      <c r="E570">
        <v>713.45001220703125</v>
      </c>
      <c r="F570">
        <v>1469.349975585938</v>
      </c>
      <c r="G570">
        <v>64.980003356933594</v>
      </c>
      <c r="H570">
        <f>SUMPRODUCT(C532:G532, C570:G570)</f>
        <v>38632.540138244629</v>
      </c>
      <c r="I570">
        <f>IF(H569&lt;&gt;0, (H570-H569)/H569, 0)</f>
        <v>2.5954451759466483E-2</v>
      </c>
      <c r="J570">
        <f>(J569*I570)+J569</f>
        <v>342.57139191938847</v>
      </c>
    </row>
    <row r="571" spans="1:10" x14ac:dyDescent="0.2">
      <c r="A571" t="s">
        <v>570</v>
      </c>
      <c r="C571">
        <v>739.54998779296875</v>
      </c>
      <c r="D571">
        <v>318.10000610351562</v>
      </c>
      <c r="E571">
        <v>712.9000244140625</v>
      </c>
      <c r="F571">
        <v>1478.300048828125</v>
      </c>
      <c r="G571">
        <v>68.220001220703125</v>
      </c>
      <c r="H571">
        <f>SUMPRODUCT(C532:G532, C571:G571)</f>
        <v>38607.760589599609</v>
      </c>
      <c r="I571">
        <f>IF(H570&lt;&gt;0, (H571-H570)/H570, 0)</f>
        <v>-6.4141649905357365E-4</v>
      </c>
      <c r="J571">
        <f>(J570*I571)+J570</f>
        <v>342.35166097650762</v>
      </c>
    </row>
    <row r="572" spans="1:10" x14ac:dyDescent="0.2">
      <c r="A572" t="s">
        <v>571</v>
      </c>
      <c r="C572">
        <v>736</v>
      </c>
      <c r="D572">
        <v>316.04998779296881</v>
      </c>
      <c r="E572">
        <v>692.79998779296875</v>
      </c>
      <c r="F572">
        <v>1460.099975585938</v>
      </c>
      <c r="G572">
        <v>69.379997253417969</v>
      </c>
      <c r="H572">
        <f>SUMPRODUCT(C532:G532, C572:G572)</f>
        <v>38198.839241027832</v>
      </c>
      <c r="I572">
        <f>IF(H571&lt;&gt;0, (H572-H571)/H571, 0)</f>
        <v>-1.0591687845317168E-2</v>
      </c>
      <c r="J572">
        <f>(J571*I572)+J571</f>
        <v>338.7255790501186</v>
      </c>
    </row>
    <row r="573" spans="1:10" x14ac:dyDescent="0.2">
      <c r="A573" t="s">
        <v>572</v>
      </c>
      <c r="C573">
        <v>728.5999755859375</v>
      </c>
      <c r="D573">
        <v>311.14999389648438</v>
      </c>
      <c r="E573">
        <v>708.9000244140625</v>
      </c>
      <c r="F573">
        <v>1450.25</v>
      </c>
      <c r="G573">
        <v>67.980003356933594</v>
      </c>
      <c r="H573">
        <f>SUMPRODUCT(C532:G532, C573:G573)</f>
        <v>38014.489784240723</v>
      </c>
      <c r="I573">
        <f>IF(H572&lt;&gt;0, (H573-H572)/H572, 0)</f>
        <v>-4.8260486561881458E-3</v>
      </c>
      <c r="J573">
        <f>(J572*I573)+J572</f>
        <v>337.09087292452722</v>
      </c>
    </row>
    <row r="574" spans="1:10" x14ac:dyDescent="0.2">
      <c r="A574" t="s">
        <v>573</v>
      </c>
      <c r="C574">
        <v>731.6500244140625</v>
      </c>
      <c r="D574">
        <v>302.95001220703119</v>
      </c>
      <c r="E574">
        <v>688.3499755859375</v>
      </c>
      <c r="F574">
        <v>1419.199951171875</v>
      </c>
      <c r="G574">
        <v>71.349998474121094</v>
      </c>
      <c r="H574">
        <f>SUMPRODUCT(C532:G532, C574:G574)</f>
        <v>37458.200233459473</v>
      </c>
      <c r="I574">
        <f>IF(H573&lt;&gt;0, (H574-H573)/H573, 0)</f>
        <v>-1.4633618757968054E-2</v>
      </c>
      <c r="J574">
        <f>(J573*I574)+J573</f>
        <v>332.15801360335905</v>
      </c>
    </row>
    <row r="575" spans="1:10" x14ac:dyDescent="0.2">
      <c r="A575" t="s">
        <v>574</v>
      </c>
      <c r="C575">
        <v>691.25</v>
      </c>
      <c r="D575">
        <v>290.25</v>
      </c>
      <c r="E575">
        <v>640.4000244140625</v>
      </c>
      <c r="F575">
        <v>1341.150024414062</v>
      </c>
      <c r="G575">
        <v>67.849998474121094</v>
      </c>
      <c r="H575">
        <f>SUMPRODUCT(C532:G532, C575:G575)</f>
        <v>35437.200355529785</v>
      </c>
      <c r="I575">
        <f>IF(H574&lt;&gt;0, (H575-H574)/H574, 0)</f>
        <v>-5.3953469876655551E-2</v>
      </c>
      <c r="J575">
        <f>(J574*I575)+J574</f>
        <v>314.23693622212045</v>
      </c>
    </row>
    <row r="576" spans="1:10" x14ac:dyDescent="0.2">
      <c r="A576" t="s">
        <v>575</v>
      </c>
      <c r="C576">
        <v>668.54998779296875</v>
      </c>
      <c r="D576">
        <v>287.25</v>
      </c>
      <c r="E576">
        <v>640.79998779296875</v>
      </c>
      <c r="F576">
        <v>1342.550048828125</v>
      </c>
      <c r="G576">
        <v>66.269996643066406</v>
      </c>
      <c r="H576">
        <f>SUMPRODUCT(C532:G532, C576:G576)</f>
        <v>34986.459861755371</v>
      </c>
      <c r="I576">
        <f>IF(H575&lt;&gt;0, (H576-H575)/H575, 0)</f>
        <v>-1.2719416016284662E-2</v>
      </c>
      <c r="J576">
        <f>(J575*I576)+J575</f>
        <v>310.24002590262859</v>
      </c>
    </row>
    <row r="577" spans="1:10" x14ac:dyDescent="0.2">
      <c r="A577" t="s">
        <v>576</v>
      </c>
      <c r="C577">
        <v>685.79998779296875</v>
      </c>
      <c r="D577">
        <v>300.20001220703119</v>
      </c>
      <c r="E577">
        <v>640.1500244140625</v>
      </c>
      <c r="F577">
        <v>1402.650024414062</v>
      </c>
      <c r="G577">
        <v>69.580001831054688</v>
      </c>
      <c r="H577">
        <f>SUMPRODUCT(C532:G532, C577:G577)</f>
        <v>36063.640701293945</v>
      </c>
      <c r="I577">
        <f>IF(H576&lt;&gt;0, (H577-H576)/H576, 0)</f>
        <v>3.0788506290574121E-2</v>
      </c>
      <c r="J577">
        <f>(J576*I577)+J576</f>
        <v>319.79185289171954</v>
      </c>
    </row>
    <row r="578" spans="1:10" x14ac:dyDescent="0.2">
      <c r="A578" t="s">
        <v>577</v>
      </c>
      <c r="C578">
        <v>678.6500244140625</v>
      </c>
      <c r="D578">
        <v>298.25</v>
      </c>
      <c r="E578">
        <v>631.79998779296875</v>
      </c>
      <c r="F578">
        <v>1414.25</v>
      </c>
      <c r="G578">
        <v>72.919998168945312</v>
      </c>
      <c r="H578">
        <f>SUMPRODUCT(C532:G532, C578:G578)</f>
        <v>35936.310165405273</v>
      </c>
      <c r="I578">
        <f>IF(H577&lt;&gt;0, (H578-H577)/H577, 0)</f>
        <v>-3.5307177371058747E-3</v>
      </c>
      <c r="J578">
        <f>(J577*I578)+J577</f>
        <v>318.66275812453279</v>
      </c>
    </row>
    <row r="579" spans="1:10" x14ac:dyDescent="0.2">
      <c r="A579" t="s">
        <v>578</v>
      </c>
      <c r="C579">
        <v>713.20001220703125</v>
      </c>
      <c r="D579">
        <v>302.20001220703119</v>
      </c>
      <c r="E579">
        <v>630.5</v>
      </c>
      <c r="F579">
        <v>1434.050048828125</v>
      </c>
      <c r="G579">
        <v>76.540000915527344</v>
      </c>
      <c r="H579">
        <f>SUMPRODUCT(C532:G532, C579:G579)</f>
        <v>36730.170875549316</v>
      </c>
      <c r="I579">
        <f>IF(H578&lt;&gt;0, (H579-H578)/H578, 0)</f>
        <v>2.2090768542738899E-2</v>
      </c>
      <c r="J579">
        <f>(J578*I579)+J578</f>
        <v>325.70226335745264</v>
      </c>
    </row>
    <row r="580" spans="1:10" x14ac:dyDescent="0.2">
      <c r="A580" t="s">
        <v>579</v>
      </c>
      <c r="C580">
        <v>705.8499755859375</v>
      </c>
      <c r="D580">
        <v>301.39999389648438</v>
      </c>
      <c r="E580">
        <v>621.0999755859375</v>
      </c>
      <c r="F580">
        <v>1343.949951171875</v>
      </c>
      <c r="G580">
        <v>80.360000610351562</v>
      </c>
      <c r="H580">
        <f>SUMPRODUCT(C532:G532, C580:G580)</f>
        <v>36132.428939819336</v>
      </c>
      <c r="I580">
        <f>IF(H579&lt;&gt;0, (H580-H579)/H579, 0)</f>
        <v>-1.6273867544893118E-2</v>
      </c>
      <c r="J580">
        <f>(J579*I580)+J579</f>
        <v>320.40182786450157</v>
      </c>
    </row>
    <row r="581" spans="1:10" x14ac:dyDescent="0.2">
      <c r="A581" t="s">
        <v>580</v>
      </c>
      <c r="C581">
        <v>692.9000244140625</v>
      </c>
      <c r="D581">
        <v>296.14999389648438</v>
      </c>
      <c r="E581">
        <v>611.6500244140625</v>
      </c>
      <c r="F581">
        <v>1335.650024414062</v>
      </c>
      <c r="G581">
        <v>80.790000915527344</v>
      </c>
      <c r="H581">
        <f>SUMPRODUCT(C532:G532, C581:G581)</f>
        <v>35626.570533752441</v>
      </c>
      <c r="I581">
        <f>IF(H580&lt;&gt;0, (H581-H580)/H580, 0)</f>
        <v>-1.4000121799434828E-2</v>
      </c>
      <c r="J581">
        <f>(J580*I581)+J580</f>
        <v>315.91616324963701</v>
      </c>
    </row>
    <row r="582" spans="1:10" x14ac:dyDescent="0.2">
      <c r="A582" t="s">
        <v>581</v>
      </c>
      <c r="C582">
        <v>706.4000244140625</v>
      </c>
      <c r="D582">
        <v>293.70001220703119</v>
      </c>
      <c r="E582">
        <v>602.54998779296875</v>
      </c>
      <c r="F582">
        <v>1317.800048828125</v>
      </c>
      <c r="G582">
        <v>76.769996643066406</v>
      </c>
      <c r="H582">
        <f>SUMPRODUCT(C532:G532, C582:G582)</f>
        <v>35445.560813903809</v>
      </c>
      <c r="I582">
        <f>IF(H581&lt;&gt;0, (H582-H581)/H581, 0)</f>
        <v>-5.0807506065492633E-3</v>
      </c>
      <c r="J582">
        <f>(J581*I582)+J581</f>
        <v>314.31107201158773</v>
      </c>
    </row>
    <row r="583" spans="1:10" x14ac:dyDescent="0.2">
      <c r="A583" t="s">
        <v>582</v>
      </c>
      <c r="C583">
        <v>715.45001220703125</v>
      </c>
      <c r="D583">
        <v>303.29998779296881</v>
      </c>
      <c r="E583">
        <v>600.54998779296875</v>
      </c>
      <c r="F583">
        <v>1318.800048828125</v>
      </c>
      <c r="G583">
        <v>79.949996948242188</v>
      </c>
      <c r="H583">
        <f>SUMPRODUCT(C532:G532, C583:G583)</f>
        <v>35973.999771118164</v>
      </c>
      <c r="I583">
        <f>IF(H582&lt;&gt;0, (H583-H582)/H582, 0)</f>
        <v>1.4908466535168235E-2</v>
      </c>
      <c r="J583">
        <f>(J582*I583)+J582</f>
        <v>318.99696811030532</v>
      </c>
    </row>
    <row r="584" spans="1:10" x14ac:dyDescent="0.2">
      <c r="A584" t="s">
        <v>583</v>
      </c>
      <c r="C584">
        <v>710.54998779296875</v>
      </c>
      <c r="D584">
        <v>302.14999389648438</v>
      </c>
      <c r="E584">
        <v>632.9000244140625</v>
      </c>
      <c r="F584">
        <v>1330.599975585938</v>
      </c>
      <c r="G584">
        <v>80.709999084472656</v>
      </c>
      <c r="H584">
        <f>SUMPRODUCT(C532:G532, C584:G584)</f>
        <v>36296.329734802246</v>
      </c>
      <c r="I584">
        <f>IF(H583&lt;&gt;0, (H584-H583)/H583, 0)</f>
        <v>8.9600813291511056E-3</v>
      </c>
      <c r="J584">
        <f>(J583*I584)+J583</f>
        <v>321.85520688832628</v>
      </c>
    </row>
    <row r="585" spans="1:10" x14ac:dyDescent="0.2">
      <c r="A585" t="s">
        <v>584</v>
      </c>
      <c r="C585">
        <v>735.54998779296875</v>
      </c>
      <c r="D585">
        <v>303.14999389648438</v>
      </c>
      <c r="E585">
        <v>628.1500244140625</v>
      </c>
      <c r="F585">
        <v>1309.150024414062</v>
      </c>
      <c r="G585">
        <v>79.430000305175781</v>
      </c>
      <c r="H585">
        <f>SUMPRODUCT(C532:G532, C585:G585)</f>
        <v>36493.390007019043</v>
      </c>
      <c r="I585">
        <f>IF(H584&lt;&gt;0, (H585-H584)/H584, 0)</f>
        <v>5.4292065797453973E-3</v>
      </c>
      <c r="J585">
        <f>(J584*I585)+J584</f>
        <v>323.60262529528967</v>
      </c>
    </row>
    <row r="586" spans="1:10" x14ac:dyDescent="0.2">
      <c r="A586" t="s">
        <v>585</v>
      </c>
      <c r="C586">
        <v>734</v>
      </c>
      <c r="D586">
        <v>305.39999389648438</v>
      </c>
      <c r="E586">
        <v>633.4000244140625</v>
      </c>
      <c r="F586">
        <v>1321.400024414062</v>
      </c>
      <c r="G586">
        <v>78.849998474121094</v>
      </c>
      <c r="H586">
        <f>SUMPRODUCT(C532:G532, C586:G586)</f>
        <v>36658.350135803223</v>
      </c>
      <c r="I586">
        <f>IF(H585&lt;&gt;0, (H586-H585)/H585, 0)</f>
        <v>4.5202741853374454E-3</v>
      </c>
      <c r="J586">
        <f>(J585*I586)+J585</f>
        <v>325.06539788871942</v>
      </c>
    </row>
    <row r="587" spans="1:10" x14ac:dyDescent="0.2">
      <c r="A587" t="s">
        <v>586</v>
      </c>
      <c r="C587">
        <v>740.6500244140625</v>
      </c>
      <c r="D587">
        <v>304.5</v>
      </c>
      <c r="E587">
        <v>647.45001220703125</v>
      </c>
      <c r="F587">
        <v>1304.449951171875</v>
      </c>
      <c r="G587">
        <v>77.569999694824219</v>
      </c>
      <c r="H587">
        <f>SUMPRODUCT(C532:G532, C587:G587)</f>
        <v>36759.410224914551</v>
      </c>
      <c r="I587">
        <f>IF(H586&lt;&gt;0, (H587-H586)/H586, 0)</f>
        <v>2.7568095328061549E-3</v>
      </c>
      <c r="J587">
        <f>(J586*I587)+J586</f>
        <v>325.96154127640449</v>
      </c>
    </row>
    <row r="588" spans="1:10" x14ac:dyDescent="0.2">
      <c r="A588" s="6" t="s">
        <v>0</v>
      </c>
      <c r="B588" s="6" t="s">
        <v>1</v>
      </c>
      <c r="C588" t="s">
        <v>104</v>
      </c>
      <c r="D588" t="s">
        <v>463</v>
      </c>
      <c r="E588" t="s">
        <v>400</v>
      </c>
      <c r="F588" t="s">
        <v>2</v>
      </c>
      <c r="G588" t="s">
        <v>107</v>
      </c>
      <c r="H588" s="6" t="s">
        <v>7</v>
      </c>
      <c r="J588" s="6" t="s">
        <v>8</v>
      </c>
    </row>
    <row r="589" spans="1:10" x14ac:dyDescent="0.2">
      <c r="B589" s="6" t="s">
        <v>9</v>
      </c>
      <c r="C589">
        <v>5</v>
      </c>
      <c r="D589">
        <v>10</v>
      </c>
      <c r="E589">
        <v>78</v>
      </c>
      <c r="F589">
        <v>13</v>
      </c>
      <c r="G589">
        <v>2</v>
      </c>
    </row>
    <row r="590" spans="1:10" x14ac:dyDescent="0.2">
      <c r="A590" t="s">
        <v>586</v>
      </c>
      <c r="C590">
        <v>1895.650024414062</v>
      </c>
      <c r="D590">
        <v>740.6500244140625</v>
      </c>
      <c r="E590">
        <v>77.569999694824219</v>
      </c>
      <c r="F590">
        <v>304.5</v>
      </c>
      <c r="G590">
        <v>1304.449951171875</v>
      </c>
      <c r="H590">
        <f>SUMPRODUCT(C589:G589, C590:G590)</f>
        <v>29502.610244750977</v>
      </c>
      <c r="J590">
        <f>(J586*I587)+J586</f>
        <v>325.96154127640449</v>
      </c>
    </row>
    <row r="591" spans="1:10" x14ac:dyDescent="0.2">
      <c r="A591" t="s">
        <v>587</v>
      </c>
      <c r="C591">
        <v>1884.650024414062</v>
      </c>
      <c r="D591">
        <v>750.20001220703125</v>
      </c>
      <c r="E591">
        <v>78.839996337890625</v>
      </c>
      <c r="F591">
        <v>306</v>
      </c>
      <c r="G591">
        <v>1315.75</v>
      </c>
      <c r="H591">
        <f>SUMPRODUCT(C589:G589, C591:G591)</f>
        <v>29684.269958496094</v>
      </c>
      <c r="I591">
        <f>IF(H590&lt;&gt;0, (H591-H590)/H590, 0)</f>
        <v>6.1574115726738985E-3</v>
      </c>
      <c r="J591">
        <f>(J590*I591)+J590</f>
        <v>327.96862064290644</v>
      </c>
    </row>
    <row r="592" spans="1:10" x14ac:dyDescent="0.2">
      <c r="A592" t="s">
        <v>588</v>
      </c>
      <c r="C592">
        <v>1912.099975585938</v>
      </c>
      <c r="D592">
        <v>738.04998779296875</v>
      </c>
      <c r="E592">
        <v>76.400001525878906</v>
      </c>
      <c r="F592">
        <v>306.70001220703119</v>
      </c>
      <c r="G592">
        <v>1311.599975585938</v>
      </c>
      <c r="H592">
        <f>SUMPRODUCT(C589:G589, C592:G592)</f>
        <v>29510.499984741211</v>
      </c>
      <c r="I592">
        <f>IF(H591&lt;&gt;0, (H592-H591)/H591, 0)</f>
        <v>-5.8539412961088229E-3</v>
      </c>
      <c r="J592">
        <f>(J591*I592)+J591</f>
        <v>326.04871159069711</v>
      </c>
    </row>
    <row r="593" spans="1:10" x14ac:dyDescent="0.2">
      <c r="A593" t="s">
        <v>589</v>
      </c>
      <c r="C593">
        <v>1895.199951171875</v>
      </c>
      <c r="D593">
        <v>729.79998779296875</v>
      </c>
      <c r="E593">
        <v>77.5</v>
      </c>
      <c r="F593">
        <v>300.89999389648438</v>
      </c>
      <c r="G593">
        <v>1312.050048828125</v>
      </c>
      <c r="H593">
        <f>SUMPRODUCT(C589:G589, C593:G593)</f>
        <v>29354.799652099609</v>
      </c>
      <c r="I593">
        <f>IF(H592&lt;&gt;0, (H593-H592)/H592, 0)</f>
        <v>-5.2760994467090849E-3</v>
      </c>
      <c r="J593">
        <f>(J592*I593)+J592</f>
        <v>324.3284461638732</v>
      </c>
    </row>
    <row r="594" spans="1:10" x14ac:dyDescent="0.2">
      <c r="A594" t="s">
        <v>590</v>
      </c>
      <c r="C594">
        <v>1890.599975585938</v>
      </c>
      <c r="D594">
        <v>711.79998779296875</v>
      </c>
      <c r="E594">
        <v>78.959999084472656</v>
      </c>
      <c r="F594">
        <v>299.95001220703119</v>
      </c>
      <c r="G594">
        <v>1323.25</v>
      </c>
      <c r="H594">
        <f>SUMPRODUCT(C589:G589, C594:G594)</f>
        <v>29275.729843139648</v>
      </c>
      <c r="I594">
        <f>IF(H593&lt;&gt;0, (H594-H593)/H593, 0)</f>
        <v>-2.6935904825467084E-3</v>
      </c>
      <c r="J594">
        <f>(J593*I594)+J593</f>
        <v>323.45483814806704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2024-08-28T19:16:27Z</dcterms:created>
  <dcterms:modified xsi:type="dcterms:W3CDTF">2024-08-29T03:19:47Z</dcterms:modified>
</cp:coreProperties>
</file>