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jagarwal/Desktop/"/>
    </mc:Choice>
  </mc:AlternateContent>
  <xr:revisionPtr revIDLastSave="0" documentId="8_{37206583-75A5-F349-A968-0F49B9EC1A8E}" xr6:coauthVersionLast="47" xr6:coauthVersionMax="47" xr10:uidLastSave="{00000000-0000-0000-0000-000000000000}"/>
  <bookViews>
    <workbookView xWindow="4460" yWindow="3940" windowWidth="28800" windowHeight="1750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3" i="1" l="1"/>
  <c r="H592" i="1"/>
  <c r="H591" i="1"/>
  <c r="H590" i="1"/>
  <c r="H589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29" i="1"/>
  <c r="H528" i="1"/>
  <c r="H527" i="1"/>
  <c r="H526" i="1"/>
  <c r="H525" i="1"/>
  <c r="H524" i="1"/>
  <c r="H523" i="1"/>
  <c r="H522" i="1"/>
  <c r="I523" i="1" s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7" i="1"/>
  <c r="H456" i="1"/>
  <c r="H455" i="1"/>
  <c r="H454" i="1"/>
  <c r="H453" i="1"/>
  <c r="H452" i="1"/>
  <c r="H451" i="1"/>
  <c r="H450" i="1"/>
  <c r="H449" i="1"/>
  <c r="H448" i="1"/>
  <c r="I449" i="1" s="1"/>
  <c r="H447" i="1"/>
  <c r="H446" i="1"/>
  <c r="H445" i="1"/>
  <c r="H444" i="1"/>
  <c r="H443" i="1"/>
  <c r="H442" i="1"/>
  <c r="H441" i="1"/>
  <c r="H440" i="1"/>
  <c r="I441" i="1" s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I222" i="1" s="1"/>
  <c r="H221" i="1"/>
  <c r="H220" i="1"/>
  <c r="I221" i="1" s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I197" i="1" s="1"/>
  <c r="H195" i="1"/>
  <c r="H194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6" i="1"/>
  <c r="H95" i="1"/>
  <c r="H94" i="1"/>
  <c r="H93" i="1"/>
  <c r="H92" i="1"/>
  <c r="H91" i="1"/>
  <c r="H90" i="1"/>
  <c r="H89" i="1"/>
  <c r="H88" i="1"/>
  <c r="H87" i="1"/>
  <c r="I88" i="1" s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9" i="1" l="1"/>
  <c r="I17" i="1"/>
  <c r="I25" i="1"/>
  <c r="I33" i="1"/>
  <c r="I49" i="1"/>
  <c r="I57" i="1"/>
  <c r="I496" i="1"/>
  <c r="I65" i="1"/>
  <c r="I73" i="1"/>
  <c r="I581" i="1"/>
  <c r="I81" i="1"/>
  <c r="I84" i="1"/>
  <c r="I102" i="1"/>
  <c r="I118" i="1"/>
  <c r="I150" i="1"/>
  <c r="I183" i="1"/>
  <c r="I225" i="1"/>
  <c r="I371" i="1"/>
  <c r="I379" i="1"/>
  <c r="I387" i="1"/>
  <c r="I421" i="1"/>
  <c r="I495" i="1"/>
  <c r="I561" i="1"/>
  <c r="I569" i="1"/>
  <c r="I481" i="1"/>
  <c r="I513" i="1"/>
  <c r="I579" i="1"/>
  <c r="I137" i="1"/>
  <c r="I145" i="1"/>
  <c r="I153" i="1"/>
  <c r="I162" i="1"/>
  <c r="I178" i="1"/>
  <c r="I186" i="1"/>
  <c r="I196" i="1"/>
  <c r="I276" i="1"/>
  <c r="I358" i="1"/>
  <c r="I374" i="1"/>
  <c r="I382" i="1"/>
  <c r="I416" i="1"/>
  <c r="I540" i="1"/>
  <c r="I343" i="1"/>
  <c r="I232" i="1"/>
  <c r="I248" i="1"/>
  <c r="I256" i="1"/>
  <c r="I272" i="1"/>
  <c r="I314" i="1"/>
  <c r="I322" i="1"/>
  <c r="I338" i="1"/>
  <c r="I362" i="1"/>
  <c r="I378" i="1"/>
  <c r="I420" i="1"/>
  <c r="I436" i="1"/>
  <c r="I452" i="1"/>
  <c r="I462" i="1"/>
  <c r="I470" i="1"/>
  <c r="I486" i="1"/>
  <c r="I494" i="1"/>
  <c r="I510" i="1"/>
  <c r="I518" i="1"/>
  <c r="I526" i="1"/>
  <c r="I45" i="1"/>
  <c r="I61" i="1"/>
  <c r="I69" i="1"/>
  <c r="I77" i="1"/>
  <c r="I235" i="1"/>
  <c r="I243" i="1"/>
  <c r="I431" i="1"/>
  <c r="I229" i="1"/>
  <c r="I318" i="1"/>
  <c r="I26" i="1"/>
  <c r="I42" i="1"/>
  <c r="I451" i="1"/>
  <c r="I517" i="1"/>
  <c r="I543" i="1"/>
  <c r="I567" i="1"/>
  <c r="I133" i="1"/>
  <c r="I200" i="1"/>
  <c r="I24" i="1"/>
  <c r="I32" i="1"/>
  <c r="I40" i="1"/>
  <c r="I184" i="1"/>
  <c r="I203" i="1"/>
  <c r="I234" i="1"/>
  <c r="I266" i="1"/>
  <c r="I348" i="1"/>
  <c r="I364" i="1"/>
  <c r="I380" i="1"/>
  <c r="I414" i="1"/>
  <c r="I528" i="1"/>
  <c r="I538" i="1"/>
  <c r="I554" i="1"/>
  <c r="I267" i="1"/>
  <c r="I283" i="1"/>
  <c r="I302" i="1"/>
  <c r="I365" i="1"/>
  <c r="I555" i="1"/>
  <c r="I590" i="1"/>
  <c r="I36" i="1"/>
  <c r="I116" i="1"/>
  <c r="I132" i="1"/>
  <c r="I173" i="1"/>
  <c r="I181" i="1"/>
  <c r="I199" i="1"/>
  <c r="I215" i="1"/>
  <c r="I262" i="1"/>
  <c r="I270" i="1"/>
  <c r="I304" i="1"/>
  <c r="I312" i="1"/>
  <c r="I320" i="1"/>
  <c r="I418" i="1"/>
  <c r="I524" i="1"/>
  <c r="I558" i="1"/>
  <c r="I5" i="1"/>
  <c r="I13" i="1"/>
  <c r="I21" i="1"/>
  <c r="I29" i="1"/>
  <c r="I140" i="1"/>
  <c r="I149" i="1"/>
  <c r="I158" i="1"/>
  <c r="I174" i="1"/>
  <c r="I216" i="1"/>
  <c r="I254" i="1"/>
  <c r="I263" i="1"/>
  <c r="I305" i="1"/>
  <c r="I313" i="1"/>
  <c r="I351" i="1"/>
  <c r="I367" i="1"/>
  <c r="I375" i="1"/>
  <c r="I383" i="1"/>
  <c r="I391" i="1"/>
  <c r="I417" i="1"/>
  <c r="I425" i="1"/>
  <c r="I456" i="1"/>
  <c r="I539" i="1"/>
  <c r="I547" i="1"/>
  <c r="I586" i="1"/>
  <c r="I14" i="1"/>
  <c r="I70" i="1"/>
  <c r="I93" i="1"/>
  <c r="I103" i="1"/>
  <c r="I135" i="1"/>
  <c r="I218" i="1"/>
  <c r="I233" i="1"/>
  <c r="I289" i="1"/>
  <c r="I321" i="1"/>
  <c r="I329" i="1"/>
  <c r="I377" i="1"/>
  <c r="I385" i="1"/>
  <c r="I402" i="1"/>
  <c r="I419" i="1"/>
  <c r="I433" i="1"/>
  <c r="I457" i="1"/>
  <c r="I492" i="1"/>
  <c r="I508" i="1"/>
  <c r="I516" i="1"/>
  <c r="I533" i="1"/>
  <c r="I541" i="1"/>
  <c r="I291" i="1"/>
  <c r="I330" i="1"/>
  <c r="I573" i="1"/>
  <c r="I592" i="1"/>
  <c r="I130" i="1"/>
  <c r="I310" i="1"/>
  <c r="I11" i="1"/>
  <c r="I19" i="1"/>
  <c r="I34" i="1"/>
  <c r="I43" i="1"/>
  <c r="I139" i="1"/>
  <c r="I147" i="1"/>
  <c r="I155" i="1"/>
  <c r="I164" i="1"/>
  <c r="I214" i="1"/>
  <c r="I237" i="1"/>
  <c r="I253" i="1"/>
  <c r="I277" i="1"/>
  <c r="I349" i="1"/>
  <c r="I381" i="1"/>
  <c r="I454" i="1"/>
  <c r="I464" i="1"/>
  <c r="I487" i="1"/>
  <c r="I537" i="1"/>
  <c r="I52" i="1"/>
  <c r="I68" i="1"/>
  <c r="I100" i="1"/>
  <c r="I108" i="1"/>
  <c r="I124" i="1"/>
  <c r="I163" i="1"/>
  <c r="I177" i="1"/>
  <c r="I261" i="1"/>
  <c r="I386" i="1"/>
  <c r="I446" i="1"/>
  <c r="I463" i="1"/>
  <c r="I478" i="1"/>
  <c r="I520" i="1"/>
  <c r="I527" i="1"/>
  <c r="I536" i="1"/>
  <c r="I557" i="1"/>
  <c r="I564" i="1"/>
  <c r="I572" i="1"/>
  <c r="I403" i="1"/>
  <c r="I148" i="1"/>
  <c r="I337" i="1"/>
  <c r="I119" i="1"/>
  <c r="I292" i="1"/>
  <c r="I359" i="1"/>
  <c r="I434" i="1"/>
  <c r="I56" i="1"/>
  <c r="I105" i="1"/>
  <c r="I113" i="1"/>
  <c r="I121" i="1"/>
  <c r="I129" i="1"/>
  <c r="I167" i="1"/>
  <c r="I198" i="1"/>
  <c r="I250" i="1"/>
  <c r="I271" i="1"/>
  <c r="I307" i="1"/>
  <c r="I333" i="1"/>
  <c r="I346" i="1"/>
  <c r="I376" i="1"/>
  <c r="I390" i="1"/>
  <c r="I450" i="1"/>
  <c r="I488" i="1"/>
  <c r="I529" i="1"/>
  <c r="I576" i="1"/>
  <c r="I175" i="1"/>
  <c r="I293" i="1"/>
  <c r="I502" i="1"/>
  <c r="I525" i="1"/>
  <c r="I593" i="1"/>
  <c r="I7" i="1"/>
  <c r="I50" i="1"/>
  <c r="I89" i="1"/>
  <c r="I107" i="1"/>
  <c r="I115" i="1"/>
  <c r="I123" i="1"/>
  <c r="I151" i="1"/>
  <c r="I161" i="1"/>
  <c r="I169" i="1"/>
  <c r="I190" i="1"/>
  <c r="I208" i="1"/>
  <c r="I236" i="1"/>
  <c r="I259" i="1"/>
  <c r="I294" i="1"/>
  <c r="I308" i="1"/>
  <c r="I315" i="1"/>
  <c r="I335" i="1"/>
  <c r="I392" i="1"/>
  <c r="I409" i="1"/>
  <c r="I424" i="1"/>
  <c r="I432" i="1"/>
  <c r="I477" i="1"/>
  <c r="I485" i="1"/>
  <c r="I491" i="1"/>
  <c r="I563" i="1"/>
  <c r="I571" i="1"/>
  <c r="I578" i="1"/>
  <c r="I585" i="1"/>
  <c r="I6" i="1"/>
  <c r="I20" i="1"/>
  <c r="I31" i="1"/>
  <c r="I37" i="1"/>
  <c r="I64" i="1"/>
  <c r="I76" i="1"/>
  <c r="I96" i="1"/>
  <c r="I126" i="1"/>
  <c r="I138" i="1"/>
  <c r="I159" i="1"/>
  <c r="I170" i="1"/>
  <c r="I204" i="1"/>
  <c r="I211" i="1"/>
  <c r="I223" i="1"/>
  <c r="I230" i="1"/>
  <c r="I249" i="1"/>
  <c r="I284" i="1"/>
  <c r="I299" i="1"/>
  <c r="I306" i="1"/>
  <c r="I328" i="1"/>
  <c r="I340" i="1"/>
  <c r="I347" i="1"/>
  <c r="I370" i="1"/>
  <c r="I401" i="1"/>
  <c r="I408" i="1"/>
  <c r="I415" i="1"/>
  <c r="I438" i="1"/>
  <c r="I484" i="1"/>
  <c r="I509" i="1"/>
  <c r="I553" i="1"/>
  <c r="I255" i="1"/>
  <c r="I278" i="1"/>
  <c r="I316" i="1"/>
  <c r="I565" i="1"/>
  <c r="I39" i="1"/>
  <c r="I46" i="1"/>
  <c r="I71" i="1"/>
  <c r="I78" i="1"/>
  <c r="I106" i="1"/>
  <c r="I134" i="1"/>
  <c r="I146" i="1"/>
  <c r="I172" i="1"/>
  <c r="I176" i="1"/>
  <c r="I182" i="1"/>
  <c r="I191" i="1"/>
  <c r="I205" i="1"/>
  <c r="I217" i="1"/>
  <c r="I257" i="1"/>
  <c r="I274" i="1"/>
  <c r="I280" i="1"/>
  <c r="I287" i="1"/>
  <c r="I336" i="1"/>
  <c r="I342" i="1"/>
  <c r="I366" i="1"/>
  <c r="I440" i="1"/>
  <c r="I447" i="1"/>
  <c r="I54" i="1"/>
  <c r="I86" i="1"/>
  <c r="I219" i="1"/>
  <c r="I227" i="1"/>
  <c r="I252" i="1"/>
  <c r="I268" i="1"/>
  <c r="I275" i="1"/>
  <c r="I288" i="1"/>
  <c r="I303" i="1"/>
  <c r="I319" i="1"/>
  <c r="I354" i="1"/>
  <c r="I361" i="1"/>
  <c r="I373" i="1"/>
  <c r="I389" i="1"/>
  <c r="I422" i="1"/>
  <c r="I435" i="1"/>
  <c r="I448" i="1"/>
  <c r="I453" i="1"/>
  <c r="I461" i="1"/>
  <c r="I493" i="1"/>
  <c r="I562" i="1"/>
  <c r="I568" i="1"/>
  <c r="I4" i="1"/>
  <c r="J4" i="1" s="1"/>
  <c r="I10" i="1"/>
  <c r="I15" i="1"/>
  <c r="I23" i="1"/>
  <c r="I28" i="1"/>
  <c r="I41" i="1"/>
  <c r="I48" i="1"/>
  <c r="I53" i="1"/>
  <c r="I60" i="1"/>
  <c r="I72" i="1"/>
  <c r="I80" i="1"/>
  <c r="I85" i="1"/>
  <c r="I92" i="1"/>
  <c r="I122" i="1"/>
  <c r="I142" i="1"/>
  <c r="I154" i="1"/>
  <c r="I160" i="1"/>
  <c r="I166" i="1"/>
  <c r="I195" i="1"/>
  <c r="I220" i="1"/>
  <c r="I228" i="1"/>
  <c r="I282" i="1"/>
  <c r="I355" i="1"/>
  <c r="I398" i="1"/>
  <c r="I512" i="1"/>
  <c r="I549" i="1"/>
  <c r="I131" i="1"/>
  <c r="I290" i="1"/>
  <c r="I350" i="1"/>
  <c r="I363" i="1"/>
  <c r="I570" i="1"/>
  <c r="I591" i="1"/>
  <c r="I12" i="1"/>
  <c r="I18" i="1"/>
  <c r="I55" i="1"/>
  <c r="I62" i="1"/>
  <c r="I87" i="1"/>
  <c r="I94" i="1"/>
  <c r="I110" i="1"/>
  <c r="I202" i="1"/>
  <c r="I240" i="1"/>
  <c r="I246" i="1"/>
  <c r="I260" i="1"/>
  <c r="I264" i="1"/>
  <c r="I298" i="1"/>
  <c r="I326" i="1"/>
  <c r="I332" i="1"/>
  <c r="I345" i="1"/>
  <c r="I400" i="1"/>
  <c r="I406" i="1"/>
  <c r="I476" i="1"/>
  <c r="I519" i="1"/>
  <c r="I544" i="1"/>
  <c r="I575" i="1"/>
  <c r="I201" i="1"/>
  <c r="I210" i="1"/>
  <c r="I209" i="1"/>
  <c r="I224" i="1"/>
  <c r="I231" i="1"/>
  <c r="I265" i="1"/>
  <c r="I269" i="1"/>
  <c r="I324" i="1"/>
  <c r="I323" i="1"/>
  <c r="I22" i="1"/>
  <c r="I35" i="1"/>
  <c r="I44" i="1"/>
  <c r="I47" i="1"/>
  <c r="I104" i="1"/>
  <c r="I109" i="1"/>
  <c r="I120" i="1"/>
  <c r="I125" i="1"/>
  <c r="I136" i="1"/>
  <c r="I141" i="1"/>
  <c r="I152" i="1"/>
  <c r="I165" i="1"/>
  <c r="I168" i="1"/>
  <c r="I171" i="1"/>
  <c r="I185" i="1"/>
  <c r="I189" i="1"/>
  <c r="I247" i="1"/>
  <c r="I445" i="1"/>
  <c r="I444" i="1"/>
  <c r="I67" i="1"/>
  <c r="I83" i="1"/>
  <c r="I207" i="1"/>
  <c r="I206" i="1"/>
  <c r="I245" i="1"/>
  <c r="I244" i="1"/>
  <c r="I300" i="1"/>
  <c r="I427" i="1"/>
  <c r="I426" i="1"/>
  <c r="I522" i="1"/>
  <c r="I521" i="1"/>
  <c r="I8" i="1"/>
  <c r="I16" i="1"/>
  <c r="I27" i="1"/>
  <c r="I63" i="1"/>
  <c r="I66" i="1"/>
  <c r="I79" i="1"/>
  <c r="I82" i="1"/>
  <c r="I95" i="1"/>
  <c r="I180" i="1"/>
  <c r="I179" i="1"/>
  <c r="I279" i="1"/>
  <c r="I242" i="1"/>
  <c r="I241" i="1"/>
  <c r="I281" i="1"/>
  <c r="I285" i="1"/>
  <c r="I466" i="1"/>
  <c r="I465" i="1"/>
  <c r="I504" i="1"/>
  <c r="I503" i="1"/>
  <c r="I38" i="1"/>
  <c r="I51" i="1"/>
  <c r="I101" i="1"/>
  <c r="I112" i="1"/>
  <c r="I114" i="1"/>
  <c r="I117" i="1"/>
  <c r="I128" i="1"/>
  <c r="I144" i="1"/>
  <c r="I188" i="1"/>
  <c r="I187" i="1"/>
  <c r="I498" i="1"/>
  <c r="I497" i="1"/>
  <c r="I59" i="1"/>
  <c r="I75" i="1"/>
  <c r="I91" i="1"/>
  <c r="I111" i="1"/>
  <c r="I127" i="1"/>
  <c r="I143" i="1"/>
  <c r="I213" i="1"/>
  <c r="I212" i="1"/>
  <c r="I239" i="1"/>
  <c r="I238" i="1"/>
  <c r="I251" i="1"/>
  <c r="I286" i="1"/>
  <c r="I30" i="1"/>
  <c r="I58" i="1"/>
  <c r="I74" i="1"/>
  <c r="I90" i="1"/>
  <c r="I273" i="1"/>
  <c r="I413" i="1"/>
  <c r="I412" i="1"/>
  <c r="I472" i="1"/>
  <c r="I471" i="1"/>
  <c r="I490" i="1"/>
  <c r="I489" i="1"/>
  <c r="I535" i="1"/>
  <c r="I534" i="1"/>
  <c r="I546" i="1"/>
  <c r="I545" i="1"/>
  <c r="I325" i="1"/>
  <c r="I353" i="1"/>
  <c r="I369" i="1"/>
  <c r="I455" i="1"/>
  <c r="I480" i="1"/>
  <c r="I479" i="1"/>
  <c r="I309" i="1"/>
  <c r="I331" i="1"/>
  <c r="I344" i="1"/>
  <c r="I360" i="1"/>
  <c r="I399" i="1"/>
  <c r="I423" i="1"/>
  <c r="I501" i="1"/>
  <c r="I500" i="1"/>
  <c r="I429" i="1"/>
  <c r="I428" i="1"/>
  <c r="I469" i="1"/>
  <c r="I468" i="1"/>
  <c r="I339" i="1"/>
  <c r="I388" i="1"/>
  <c r="I226" i="1"/>
  <c r="I258" i="1"/>
  <c r="I327" i="1"/>
  <c r="I334" i="1"/>
  <c r="I341" i="1"/>
  <c r="I357" i="1"/>
  <c r="I397" i="1"/>
  <c r="I396" i="1"/>
  <c r="I407" i="1"/>
  <c r="I411" i="1"/>
  <c r="I410" i="1"/>
  <c r="I439" i="1"/>
  <c r="I443" i="1"/>
  <c r="I442" i="1"/>
  <c r="I301" i="1"/>
  <c r="I311" i="1"/>
  <c r="I317" i="1"/>
  <c r="I356" i="1"/>
  <c r="I372" i="1"/>
  <c r="I475" i="1"/>
  <c r="I507" i="1"/>
  <c r="I552" i="1"/>
  <c r="I584" i="1"/>
  <c r="I483" i="1"/>
  <c r="I515" i="1"/>
  <c r="I548" i="1"/>
  <c r="I560" i="1"/>
  <c r="I566" i="1"/>
  <c r="I577" i="1"/>
  <c r="I580" i="1"/>
  <c r="I511" i="1"/>
  <c r="I542" i="1"/>
  <c r="I556" i="1"/>
  <c r="I574" i="1"/>
  <c r="I405" i="1"/>
  <c r="I474" i="1"/>
  <c r="I506" i="1"/>
  <c r="I551" i="1"/>
  <c r="I583" i="1"/>
  <c r="I404" i="1"/>
  <c r="I437" i="1"/>
  <c r="I467" i="1"/>
  <c r="I473" i="1"/>
  <c r="I499" i="1"/>
  <c r="I505" i="1"/>
  <c r="I550" i="1"/>
  <c r="I582" i="1"/>
  <c r="I352" i="1"/>
  <c r="I368" i="1"/>
  <c r="I384" i="1"/>
  <c r="I430" i="1"/>
  <c r="I482" i="1"/>
  <c r="I514" i="1"/>
  <c r="I559" i="1"/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l="1"/>
  <c r="J99" i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7" i="1" l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55" i="1"/>
  <c r="J191" i="1" l="1"/>
  <c r="J194" i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l="1"/>
  <c r="J297" i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l="1"/>
  <c r="J395" i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l="1"/>
  <c r="J460" i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32" i="1" l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29" i="1"/>
  <c r="J586" i="1" l="1"/>
  <c r="J589" i="1"/>
  <c r="J590" i="1" s="1"/>
  <c r="J591" i="1" s="1"/>
  <c r="J592" i="1" s="1"/>
  <c r="J593" i="1" l="1"/>
</calcChain>
</file>

<file path=xl/sharedStrings.xml><?xml version="1.0" encoding="utf-8"?>
<sst xmlns="http://schemas.openxmlformats.org/spreadsheetml/2006/main" count="657" uniqueCount="583">
  <si>
    <t>Date</t>
  </si>
  <si>
    <t>Stocks</t>
  </si>
  <si>
    <t>Colgate-Palmolive (India) Ltd.</t>
  </si>
  <si>
    <t>ITC Ltd.</t>
  </si>
  <si>
    <t>Marico Ltd.</t>
  </si>
  <si>
    <t>Emami Ltd.</t>
  </si>
  <si>
    <t>Varun Beverages Ltd.</t>
  </si>
  <si>
    <t>Basket Value</t>
  </si>
  <si>
    <t>NAV</t>
  </si>
  <si>
    <t>Quantities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</si>
  <si>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</si>
  <si>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</si>
  <si>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</si>
  <si>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</si>
  <si>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</si>
  <si>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</si>
  <si>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</si>
  <si>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</si>
  <si>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</si>
  <si>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</si>
  <si>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</si>
  <si>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</si>
  <si>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</si>
  <si>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</si>
  <si>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</si>
  <si>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</si>
  <si>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</si>
  <si>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</si>
  <si>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</si>
  <si>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</si>
  <si>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</si>
  <si>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</si>
  <si>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</si>
  <si>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</si>
  <si>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</si>
  <si>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</si>
  <si>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</si>
  <si>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</si>
  <si>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</si>
  <si>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</si>
  <si>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</si>
  <si>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</si>
  <si>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</si>
  <si>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</si>
  <si>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</si>
  <si>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</si>
  <si>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</si>
  <si>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</si>
  <si>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</si>
  <si>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</si>
  <si>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</si>
  <si>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</si>
  <si>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</si>
  <si>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</si>
  <si>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</si>
  <si>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</si>
  <si>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</si>
  <si>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</si>
  <si>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</si>
  <si>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</si>
  <si>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</si>
  <si>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</si>
  <si>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</si>
  <si>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</si>
  <si>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</si>
  <si>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</si>
  <si>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</si>
  <si>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</si>
  <si>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</si>
  <si>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</si>
  <si>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</si>
  <si>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</si>
  <si>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</si>
  <si>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</si>
  <si>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</si>
  <si>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</si>
  <si>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</si>
  <si>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</si>
  <si>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</si>
  <si>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</si>
  <si>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</si>
  <si>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</si>
  <si>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</si>
  <si>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</si>
  <si>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</si>
  <si>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</si>
  <si>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</si>
  <si>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</si>
  <si>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</si>
  <si>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</si>
  <si>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</si>
  <si>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</si>
  <si>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</si>
  <si>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</si>
  <si>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</si>
  <si>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</si>
  <si>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</si>
  <si>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</si>
  <si>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</si>
  <si>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</si>
  <si>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</si>
  <si>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</si>
  <si>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</si>
  <si>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</si>
  <si>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</si>
  <si>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</si>
  <si>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</si>
  <si>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</si>
  <si>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</si>
  <si>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</si>
  <si>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</si>
  <si>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</si>
  <si>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</si>
  <si>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</si>
  <si>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</si>
  <si>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</si>
  <si>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</si>
  <si>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</si>
  <si>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</si>
  <si>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</si>
  <si>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</si>
  <si>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</si>
  <si>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</si>
  <si>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</si>
  <si>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</si>
  <si>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</si>
  <si>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</si>
  <si>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</si>
  <si>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</si>
  <si>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</si>
  <si>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</si>
  <si>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</si>
  <si>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</si>
  <si>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</si>
  <si>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</si>
  <si>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</si>
  <si>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</si>
  <si>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</si>
  <si>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</si>
  <si>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</si>
  <si>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</si>
  <si>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</si>
  <si>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</si>
  <si>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</si>
  <si>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</si>
  <si>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</si>
  <si>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</si>
  <si>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</si>
  <si>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</si>
  <si>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</si>
  <si>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</si>
  <si>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</si>
  <si>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</si>
  <si>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</si>
  <si>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</si>
  <si>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</si>
  <si>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</si>
  <si>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</si>
  <si>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</si>
  <si>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</si>
  <si>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</si>
  <si>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</si>
  <si>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</si>
  <si>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</si>
  <si>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</si>
  <si>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</si>
  <si>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</si>
  <si>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</si>
  <si>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</si>
  <si>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</si>
  <si>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</si>
  <si>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</si>
  <si>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</si>
  <si>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</si>
  <si>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</si>
  <si>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</si>
  <si>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</si>
  <si>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</si>
  <si>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</si>
  <si>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</si>
  <si>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</si>
  <si>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</si>
  <si>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</si>
  <si>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</si>
  <si>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</si>
  <si>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</si>
  <si>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</si>
  <si>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</si>
  <si>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</si>
  <si>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</si>
  <si>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</si>
  <si>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</si>
  <si>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</si>
  <si>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</si>
  <si>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Hindustan Unilever Ltd.</t>
  </si>
  <si>
    <t>Britannia Industries Ltd.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</si>
  <si>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</si>
  <si>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</si>
  <si>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</si>
  <si>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</si>
  <si>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</si>
  <si>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</si>
  <si>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</si>
  <si>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</si>
  <si>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</si>
  <si>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</si>
  <si>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</si>
  <si>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</si>
  <si>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</si>
  <si>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</si>
  <si>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</si>
  <si>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</si>
  <si>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</si>
  <si>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</si>
  <si>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</si>
  <si>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</si>
  <si>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</si>
  <si>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</si>
  <si>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</si>
  <si>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</si>
  <si>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</si>
  <si>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</si>
  <si>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</si>
  <si>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</si>
  <si>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</si>
  <si>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</si>
  <si>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</si>
  <si>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</si>
  <si>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</si>
  <si>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</si>
  <si>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</si>
  <si>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</si>
  <si>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</si>
  <si>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</si>
  <si>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</si>
  <si>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</si>
  <si>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</si>
  <si>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</si>
  <si>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</si>
  <si>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</si>
  <si>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</si>
  <si>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</si>
  <si>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</si>
  <si>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</si>
  <si>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</si>
  <si>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</si>
  <si>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</si>
  <si>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</si>
  <si>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</si>
  <si>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</si>
  <si>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</si>
  <si>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</si>
  <si>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</si>
  <si>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</si>
  <si>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</si>
  <si>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</si>
  <si>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</si>
  <si>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</si>
  <si>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</si>
  <si>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</si>
  <si>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</si>
  <si>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</si>
  <si>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</si>
  <si>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</si>
  <si>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</si>
  <si>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</si>
  <si>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</si>
  <si>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</si>
  <si>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</si>
  <si>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</si>
  <si>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</si>
  <si>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</si>
  <si>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</si>
  <si>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</si>
  <si>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</si>
  <si>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</si>
  <si>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</si>
  <si>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</si>
  <si>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</si>
  <si>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</si>
  <si>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</si>
  <si>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</si>
  <si>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</si>
  <si>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</si>
  <si>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</si>
  <si>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</si>
  <si>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</si>
  <si>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</si>
  <si>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</si>
  <si>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</si>
  <si>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</si>
  <si>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</si>
  <si>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</si>
  <si>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</si>
  <si>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</si>
  <si>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</si>
  <si>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Godrej Consumer Products Ltd.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</si>
  <si>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</si>
  <si>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</si>
  <si>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</si>
  <si>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</si>
  <si>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</si>
  <si>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</si>
  <si>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</si>
  <si>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</si>
  <si>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</si>
  <si>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</si>
  <si>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</si>
  <si>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</si>
  <si>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</si>
  <si>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</si>
  <si>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</si>
  <si>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</si>
  <si>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</si>
  <si>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</si>
  <si>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</si>
  <si>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</si>
  <si>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</si>
  <si>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</si>
  <si>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</si>
  <si>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</si>
  <si>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</si>
  <si>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</si>
  <si>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</si>
  <si>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</si>
  <si>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</si>
  <si>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</si>
  <si>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</si>
  <si>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</si>
  <si>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</si>
  <si>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</si>
  <si>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</si>
  <si>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</si>
  <si>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</si>
  <si>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</si>
  <si>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</si>
  <si>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</si>
  <si>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</si>
  <si>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</si>
  <si>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</si>
  <si>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</si>
  <si>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</si>
  <si>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</si>
  <si>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</si>
  <si>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</si>
  <si>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</si>
  <si>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</si>
  <si>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</si>
  <si>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</si>
  <si>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</si>
  <si>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</si>
  <si>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</si>
  <si>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</si>
  <si>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</si>
  <si>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</si>
  <si>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</si>
  <si>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</si>
  <si>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</si>
  <si>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</si>
  <si>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</si>
  <si>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</si>
  <si>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</si>
  <si>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</si>
  <si>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</si>
  <si>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</si>
  <si>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</si>
  <si>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</si>
  <si>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</si>
  <si>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</si>
  <si>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</si>
  <si>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</si>
  <si>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</si>
  <si>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</si>
  <si>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</si>
  <si>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</si>
  <si>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</si>
  <si>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</si>
  <si>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</si>
  <si>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</si>
  <si>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</si>
  <si>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</si>
  <si>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</si>
  <si>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</si>
  <si>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</si>
  <si>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</si>
  <si>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</si>
  <si>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</si>
  <si>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</si>
  <si>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</si>
  <si>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</si>
  <si>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</si>
  <si>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</si>
  <si>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Hatsun Agro Product Ltd.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</si>
  <si>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</si>
  <si>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</si>
  <si>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</si>
  <si>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</si>
  <si>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</si>
  <si>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</si>
  <si>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</si>
  <si>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</si>
  <si>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</si>
  <si>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</si>
  <si>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</si>
  <si>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</si>
  <si>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</si>
  <si>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</si>
  <si>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</si>
  <si>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</si>
  <si>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</si>
  <si>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</si>
  <si>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</si>
  <si>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</si>
  <si>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</si>
  <si>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</si>
  <si>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</si>
  <si>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</si>
  <si>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</si>
  <si>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</si>
  <si>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</si>
  <si>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</si>
  <si>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</si>
  <si>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</si>
  <si>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</si>
  <si>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</si>
  <si>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</si>
  <si>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</si>
  <si>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</si>
  <si>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</si>
  <si>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</si>
  <si>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</si>
  <si>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</si>
  <si>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</si>
  <si>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</si>
  <si>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</si>
  <si>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</si>
  <si>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</si>
  <si>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</si>
  <si>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</si>
  <si>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</si>
  <si>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</si>
  <si>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</si>
  <si>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</si>
  <si>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</si>
  <si>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</si>
  <si>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</si>
  <si>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</si>
  <si>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</si>
  <si>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</si>
  <si>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</si>
  <si>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</si>
  <si>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</si>
  <si>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</si>
  <si>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</si>
  <si>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</si>
  <si>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Jyothy Labs Ltd.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</si>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</sst>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3"/>
  <sheetViews>
    <sheetView tabSelected="1" topLeftCell="A575" workbookViewId="0">
      <selection activeCell="F598" sqref="F598"/>
    </sheetView>
  </sheetViews>
  <sheetFormatPr baseColWidth="10" defaultRowHeight="16" x14ac:dyDescent="0.2"/>
  <cols>
    <col min="3" max="5" width="26.83203125" bestFit="1" customWidth="1"/>
    <col min="6" max="7" width="21.6640625" bestFit="1" customWidth="1"/>
    <col min="8" max="8" width="12.1640625" bestFit="1" customWidth="1"/>
    <col min="9" max="9" width="12.83203125" style="4" bestFit="1" customWidth="1"/>
    <col min="10" max="10" width="13.6640625" bestFit="1" customWidth="1"/>
  </cols>
  <sheetData>
    <row r="1" spans="1:10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J1" s="1" t="s">
        <v>8</v>
      </c>
    </row>
    <row r="2" spans="1:10" x14ac:dyDescent="0.2">
      <c r="B2" s="1" t="s">
        <v>9</v>
      </c>
      <c r="C2">
        <v>3</v>
      </c>
      <c r="D2">
        <v>18</v>
      </c>
      <c r="E2">
        <v>9</v>
      </c>
      <c r="F2">
        <v>8</v>
      </c>
      <c r="G2">
        <v>8</v>
      </c>
    </row>
    <row r="3" spans="1:10" x14ac:dyDescent="0.2">
      <c r="A3" t="s">
        <v>10</v>
      </c>
      <c r="C3">
        <v>1576</v>
      </c>
      <c r="D3">
        <v>255.6499938964844</v>
      </c>
      <c r="E3">
        <v>501.75</v>
      </c>
      <c r="F3">
        <v>474.10000610351562</v>
      </c>
      <c r="G3">
        <v>349.79998779296881</v>
      </c>
      <c r="H3">
        <f>SUMPRODUCT(C2:G2, C3:G3)</f>
        <v>20436.649841308594</v>
      </c>
      <c r="J3" s="5">
        <v>100</v>
      </c>
    </row>
    <row r="4" spans="1:10" x14ac:dyDescent="0.2">
      <c r="A4" t="s">
        <v>11</v>
      </c>
      <c r="C4">
        <v>1565.400024414062</v>
      </c>
      <c r="D4">
        <v>252.8999938964844</v>
      </c>
      <c r="E4">
        <v>500.14999389648438</v>
      </c>
      <c r="F4">
        <v>450.75</v>
      </c>
      <c r="G4">
        <v>354.75</v>
      </c>
      <c r="H4">
        <f>SUMPRODUCT(C2:G2, C4:G4)</f>
        <v>20193.749908447266</v>
      </c>
      <c r="I4" s="4">
        <f>IF(H3&lt;&gt;0, (H4-H3)/H3, 0)</f>
        <v>-1.1885506418491086E-2</v>
      </c>
      <c r="J4" s="5">
        <f>(J3*I4)+J3</f>
        <v>98.811449358150895</v>
      </c>
    </row>
    <row r="5" spans="1:10" x14ac:dyDescent="0.2">
      <c r="A5" t="s">
        <v>12</v>
      </c>
      <c r="C5">
        <v>1602.449951171875</v>
      </c>
      <c r="D5">
        <v>258.60000610351562</v>
      </c>
      <c r="E5">
        <v>500.04998779296881</v>
      </c>
      <c r="F5">
        <v>427.70001220703119</v>
      </c>
      <c r="G5">
        <v>363.68331909179688</v>
      </c>
      <c r="H5">
        <f>SUMPRODUCT(C2:G2, C5:G5)</f>
        <v>20293.66650390625</v>
      </c>
      <c r="I5" s="4">
        <f>IF(H4&lt;&gt;0, (H5-H4)/H4, 0)</f>
        <v>4.9478970429948808E-3</v>
      </c>
      <c r="J5" s="5">
        <f>(J4*I5)+J4</f>
        <v>99.300358236244122</v>
      </c>
    </row>
    <row r="6" spans="1:10" x14ac:dyDescent="0.2">
      <c r="A6" t="s">
        <v>13</v>
      </c>
      <c r="C6">
        <v>1581.150024414062</v>
      </c>
      <c r="D6">
        <v>254.1000061035156</v>
      </c>
      <c r="E6">
        <v>495.60000610351562</v>
      </c>
      <c r="F6">
        <v>440.89999389648438</v>
      </c>
      <c r="G6">
        <v>368.13333129882812</v>
      </c>
      <c r="H6">
        <f>SUMPRODUCT(C2:G2, C6:G6)</f>
        <v>20249.916839599606</v>
      </c>
      <c r="I6" s="4">
        <f>IF(H5&lt;&gt;0, (H6-H5)/H5, 0)</f>
        <v>-2.1558284846271156E-3</v>
      </c>
      <c r="J6" s="5">
        <f>(J5*I6)+J5</f>
        <v>99.086283695424754</v>
      </c>
    </row>
    <row r="7" spans="1:10" x14ac:dyDescent="0.2">
      <c r="A7" t="s">
        <v>14</v>
      </c>
      <c r="C7">
        <v>1575.349975585938</v>
      </c>
      <c r="D7">
        <v>264.70001220703119</v>
      </c>
      <c r="E7">
        <v>503.04998779296881</v>
      </c>
      <c r="F7">
        <v>437.85000610351562</v>
      </c>
      <c r="G7">
        <v>369.9666748046875</v>
      </c>
      <c r="H7">
        <f>SUMPRODUCT(C2:G2, C7:G7)</f>
        <v>20480.633483886719</v>
      </c>
      <c r="I7" s="4">
        <f>IF(H6&lt;&gt;0, (H7-H6)/H6, 0)</f>
        <v>1.1393461322070047E-2</v>
      </c>
      <c r="J7" s="5">
        <f>(J6*I7)+J6</f>
        <v>100.21521943625623</v>
      </c>
    </row>
    <row r="8" spans="1:10" x14ac:dyDescent="0.2">
      <c r="A8" t="s">
        <v>15</v>
      </c>
      <c r="C8">
        <v>1606.050048828125</v>
      </c>
      <c r="D8">
        <v>266.79998779296881</v>
      </c>
      <c r="E8">
        <v>523.75</v>
      </c>
      <c r="F8">
        <v>430.10000610351562</v>
      </c>
      <c r="G8">
        <v>367.73333740234381</v>
      </c>
      <c r="H8">
        <f>SUMPRODUCT(C2:G2, C8:G8)</f>
        <v>20716.966674804688</v>
      </c>
      <c r="I8" s="4">
        <f>IF(H7&lt;&gt;0, (H8-H7)/H7, 0)</f>
        <v>1.1539349654584929E-2</v>
      </c>
      <c r="J8" s="5">
        <f>(J7*I8)+J7</f>
        <v>101.37163789404215</v>
      </c>
    </row>
    <row r="9" spans="1:10" x14ac:dyDescent="0.2">
      <c r="A9" t="s">
        <v>16</v>
      </c>
      <c r="C9">
        <v>1564.599975585938</v>
      </c>
      <c r="D9">
        <v>275.64999389648438</v>
      </c>
      <c r="E9">
        <v>510.5</v>
      </c>
      <c r="F9">
        <v>410.35000610351562</v>
      </c>
      <c r="G9">
        <v>353.7166748046875</v>
      </c>
      <c r="H9">
        <f>SUMPRODUCT(C2:G2, C9:G9)</f>
        <v>20362.533264160156</v>
      </c>
      <c r="I9" s="4">
        <f>IF(H8&lt;&gt;0, (H9-H8)/H8, 0)</f>
        <v>-1.710836418323643E-2</v>
      </c>
      <c r="J9" s="5">
        <f>(J8*I9)+J8</f>
        <v>99.637334995099707</v>
      </c>
    </row>
    <row r="10" spans="1:10" x14ac:dyDescent="0.2">
      <c r="A10" t="s">
        <v>17</v>
      </c>
      <c r="C10">
        <v>1586.900024414062</v>
      </c>
      <c r="D10">
        <v>280</v>
      </c>
      <c r="E10">
        <v>528.54998779296875</v>
      </c>
      <c r="F10">
        <v>424.29998779296881</v>
      </c>
      <c r="G10">
        <v>367.7833251953125</v>
      </c>
      <c r="H10">
        <f>SUMPRODUCT(C2:G2, C10:G10)</f>
        <v>20894.316467285156</v>
      </c>
      <c r="I10" s="4">
        <f>IF(H9&lt;&gt;0, (H10-H9)/H9, 0)</f>
        <v>2.6115768417723596E-2</v>
      </c>
      <c r="J10" s="5">
        <f>(J9*I10)+J9</f>
        <v>102.23944056159088</v>
      </c>
    </row>
    <row r="11" spans="1:10" x14ac:dyDescent="0.2">
      <c r="A11" t="s">
        <v>18</v>
      </c>
      <c r="C11">
        <v>1585.050048828125</v>
      </c>
      <c r="D11">
        <v>274.5</v>
      </c>
      <c r="E11">
        <v>531.6500244140625</v>
      </c>
      <c r="F11">
        <v>413.75</v>
      </c>
      <c r="G11">
        <v>359.68331909179688</v>
      </c>
      <c r="H11">
        <f>SUMPRODUCT(C2:G2, C11:G11)</f>
        <v>20668.466918945312</v>
      </c>
      <c r="I11" s="4">
        <f>IF(H10&lt;&gt;0, (H11-H10)/H10, 0)</f>
        <v>-1.0809137915253796E-2</v>
      </c>
      <c r="J11" s="5">
        <f>(J10*I11)+J10</f>
        <v>101.13432034818226</v>
      </c>
    </row>
    <row r="12" spans="1:10" x14ac:dyDescent="0.2">
      <c r="A12" t="s">
        <v>19</v>
      </c>
      <c r="C12">
        <v>1551.050048828125</v>
      </c>
      <c r="D12">
        <v>270.85000610351562</v>
      </c>
      <c r="E12">
        <v>528.70001220703125</v>
      </c>
      <c r="F12">
        <v>413.79998779296881</v>
      </c>
      <c r="G12">
        <v>369.68331909179688</v>
      </c>
      <c r="H12">
        <f>SUMPRODUCT(C2:G2, C12:G12)</f>
        <v>20554.616821289062</v>
      </c>
      <c r="I12" s="4">
        <f>IF(H11&lt;&gt;0, (H12-H11)/H11, 0)</f>
        <v>-5.5083958622926072E-3</v>
      </c>
      <c r="J12" s="5">
        <f>(J11*I12)+J11</f>
        <v>100.57723247644056</v>
      </c>
    </row>
    <row r="13" spans="1:10" x14ac:dyDescent="0.2">
      <c r="A13" t="s">
        <v>20</v>
      </c>
      <c r="C13">
        <v>1571.25</v>
      </c>
      <c r="D13">
        <v>272.70001220703119</v>
      </c>
      <c r="E13">
        <v>521.79998779296875</v>
      </c>
      <c r="F13">
        <v>403.25</v>
      </c>
      <c r="G13">
        <v>354.51666259765619</v>
      </c>
      <c r="H13">
        <f>SUMPRODUCT(C2:G2, C13:G13)</f>
        <v>20380.683410644531</v>
      </c>
      <c r="I13" s="4">
        <f>IF(H12&lt;&gt;0, (H13-H12)/H12, 0)</f>
        <v>-8.4620118271620109E-3</v>
      </c>
      <c r="J13" s="5">
        <f>(J12*I13)+J12</f>
        <v>99.726146745681689</v>
      </c>
    </row>
    <row r="14" spans="1:10" x14ac:dyDescent="0.2">
      <c r="A14" t="s">
        <v>21</v>
      </c>
      <c r="C14">
        <v>1609.050048828125</v>
      </c>
      <c r="D14">
        <v>266.70001220703119</v>
      </c>
      <c r="E14">
        <v>530.1500244140625</v>
      </c>
      <c r="F14">
        <v>405.64999389648438</v>
      </c>
      <c r="G14">
        <v>356.89999389648438</v>
      </c>
      <c r="H14">
        <f>SUMPRODUCT(C2:G2, C14:G14)</f>
        <v>20499.50048828125</v>
      </c>
      <c r="I14" s="4">
        <f>IF(H13&lt;&gt;0, (H14-H13)/H13, 0)</f>
        <v>5.8298868218846058E-3</v>
      </c>
      <c r="J14" s="5">
        <f>(J13*I14)+J13</f>
        <v>100.30753889439167</v>
      </c>
    </row>
    <row r="15" spans="1:10" x14ac:dyDescent="0.2">
      <c r="A15" t="s">
        <v>22</v>
      </c>
      <c r="C15">
        <v>1592.300048828125</v>
      </c>
      <c r="D15">
        <v>269.20001220703119</v>
      </c>
      <c r="E15">
        <v>526.0999755859375</v>
      </c>
      <c r="F15">
        <v>409.70001220703119</v>
      </c>
      <c r="G15">
        <v>363.20001220703119</v>
      </c>
      <c r="H15">
        <f>SUMPRODUCT(C2:G2, C15:G15)</f>
        <v>20540.600341796875</v>
      </c>
      <c r="I15" s="4">
        <f>IF(H14&lt;&gt;0, (H15-H14)/H14, 0)</f>
        <v>2.0049197559286946E-3</v>
      </c>
      <c r="J15" s="5">
        <f>(J14*I15)+J14</f>
        <v>100.50864746078962</v>
      </c>
    </row>
    <row r="16" spans="1:10" x14ac:dyDescent="0.2">
      <c r="A16" t="s">
        <v>23</v>
      </c>
      <c r="C16">
        <v>1608.849975585938</v>
      </c>
      <c r="D16">
        <v>269.04998779296881</v>
      </c>
      <c r="E16">
        <v>535.8499755859375</v>
      </c>
      <c r="F16">
        <v>418.45001220703119</v>
      </c>
      <c r="G16">
        <v>362.58334350585938</v>
      </c>
      <c r="H16">
        <f>SUMPRODUCT(C2:G2, C16:G16)</f>
        <v>20740.366333007816</v>
      </c>
      <c r="I16" s="4">
        <f>IF(H15&lt;&gt;0, (H16-H15)/H15, 0)</f>
        <v>9.7254212577442996E-3</v>
      </c>
      <c r="J16" s="5">
        <f>(J15*I16)+J15</f>
        <v>101.4861363973919</v>
      </c>
    </row>
    <row r="17" spans="1:10" x14ac:dyDescent="0.2">
      <c r="A17" t="s">
        <v>24</v>
      </c>
      <c r="C17">
        <v>1627.199951171875</v>
      </c>
      <c r="D17">
        <v>270.64999389648438</v>
      </c>
      <c r="E17">
        <v>533.6500244140625</v>
      </c>
      <c r="F17">
        <v>416.35000610351562</v>
      </c>
      <c r="G17">
        <v>352.16665649414062</v>
      </c>
      <c r="H17">
        <f>SUMPRODUCT(C2:G2, C17:G17)</f>
        <v>20704.283264160156</v>
      </c>
      <c r="I17" s="4">
        <f>IF(H16&lt;&gt;0, (H17-H16)/H16, 0)</f>
        <v>-1.7397507965051955E-3</v>
      </c>
      <c r="J17" s="5">
        <f>(J16*I17)+J16</f>
        <v>101.30957581076031</v>
      </c>
    </row>
    <row r="18" spans="1:10" x14ac:dyDescent="0.2">
      <c r="A18" t="s">
        <v>25</v>
      </c>
      <c r="C18">
        <v>1623.849975585938</v>
      </c>
      <c r="D18">
        <v>271.85000610351562</v>
      </c>
      <c r="E18">
        <v>520.25</v>
      </c>
      <c r="F18">
        <v>419</v>
      </c>
      <c r="G18">
        <v>369.70001220703119</v>
      </c>
      <c r="H18">
        <f>SUMPRODUCT(C2:G2, C18:G18)</f>
        <v>20756.700134277344</v>
      </c>
      <c r="I18" s="4">
        <f>IF(H17&lt;&gt;0, (H18-H17)/H17, 0)</f>
        <v>2.5316920874978053E-3</v>
      </c>
      <c r="J18" s="5">
        <f>(J17*I18)+J17</f>
        <v>101.56606046222817</v>
      </c>
    </row>
    <row r="19" spans="1:10" x14ac:dyDescent="0.2">
      <c r="A19" t="s">
        <v>26</v>
      </c>
      <c r="C19">
        <v>1589.699951171875</v>
      </c>
      <c r="D19">
        <v>273.5</v>
      </c>
      <c r="E19">
        <v>517.75</v>
      </c>
      <c r="F19">
        <v>422.25</v>
      </c>
      <c r="G19">
        <v>379.66665649414062</v>
      </c>
      <c r="H19">
        <f>SUMPRODUCT(C2:G2, C19:G19)</f>
        <v>20767.18310546875</v>
      </c>
      <c r="I19" s="4">
        <f>IF(H18&lt;&gt;0, (H19-H18)/H18, 0)</f>
        <v>5.0504035437187863E-4</v>
      </c>
      <c r="J19" s="5">
        <f>(J18*I19)+J18</f>
        <v>101.61735542139617</v>
      </c>
    </row>
    <row r="20" spans="1:10" x14ac:dyDescent="0.2">
      <c r="A20" t="s">
        <v>27</v>
      </c>
      <c r="C20">
        <v>1562.800048828125</v>
      </c>
      <c r="D20">
        <v>272.70001220703119</v>
      </c>
      <c r="E20">
        <v>513.45001220703125</v>
      </c>
      <c r="F20">
        <v>429.45001220703119</v>
      </c>
      <c r="G20">
        <v>366.81668090820312</v>
      </c>
      <c r="H20">
        <f>SUMPRODUCT(C2:G2, C20:G20)</f>
        <v>20588.184020996094</v>
      </c>
      <c r="I20" s="4">
        <f>IF(H19&lt;&gt;0, (H20-H19)/H19, 0)</f>
        <v>-8.6193242272477148E-3</v>
      </c>
      <c r="J20" s="5">
        <f>(J19*I20)+J19</f>
        <v>100.74148248790368</v>
      </c>
    </row>
    <row r="21" spans="1:10" x14ac:dyDescent="0.2">
      <c r="A21" t="s">
        <v>28</v>
      </c>
      <c r="C21">
        <v>1535.449951171875</v>
      </c>
      <c r="D21">
        <v>274.79998779296881</v>
      </c>
      <c r="E21">
        <v>512.75</v>
      </c>
      <c r="F21">
        <v>423.54998779296881</v>
      </c>
      <c r="G21">
        <v>366.52499389648438</v>
      </c>
      <c r="H21">
        <f>SUMPRODUCT(C2:G2, C21:G21)</f>
        <v>20488.099487304688</v>
      </c>
      <c r="I21" s="4">
        <f>IF(H20&lt;&gt;0, (H21-H20)/H20, 0)</f>
        <v>-4.8612608858235751E-3</v>
      </c>
      <c r="J21" s="5">
        <f>(J20*I21)+J20</f>
        <v>100.25175185950536</v>
      </c>
    </row>
    <row r="22" spans="1:10" x14ac:dyDescent="0.2">
      <c r="A22" t="s">
        <v>29</v>
      </c>
      <c r="C22">
        <v>1518.199951171875</v>
      </c>
      <c r="D22">
        <v>273.89999389648438</v>
      </c>
      <c r="E22">
        <v>498.89999389648438</v>
      </c>
      <c r="F22">
        <v>417.79998779296881</v>
      </c>
      <c r="G22">
        <v>371.54998779296881</v>
      </c>
      <c r="H22">
        <f>SUMPRODUCT(C2:G2, C22:G22)</f>
        <v>20289.699493408203</v>
      </c>
      <c r="I22" s="4">
        <f>IF(H21&lt;&gt;0, (H22-H21)/H21, 0)</f>
        <v>-9.683669977267613E-3</v>
      </c>
      <c r="J22" s="5">
        <f>(J21*I22)+J21</f>
        <v>99.280946979854988</v>
      </c>
    </row>
    <row r="23" spans="1:10" x14ac:dyDescent="0.2">
      <c r="A23" t="s">
        <v>30</v>
      </c>
      <c r="C23">
        <v>1514.900024414062</v>
      </c>
      <c r="D23">
        <v>267.89999389648438</v>
      </c>
      <c r="E23">
        <v>491.29998779296881</v>
      </c>
      <c r="F23">
        <v>417</v>
      </c>
      <c r="G23">
        <v>372.375</v>
      </c>
      <c r="H23">
        <f>SUMPRODUCT(C2:G2, C23:G23)</f>
        <v>20103.599853515625</v>
      </c>
      <c r="I23" s="4">
        <f>IF(H22&lt;&gt;0, (H23-H22)/H22, 0)</f>
        <v>-9.1721240106606254E-3</v>
      </c>
      <c r="J23" s="5">
        <f>(J22*I23)+J22</f>
        <v>98.370329822259933</v>
      </c>
    </row>
    <row r="24" spans="1:10" x14ac:dyDescent="0.2">
      <c r="A24" t="s">
        <v>31</v>
      </c>
      <c r="C24">
        <v>1518.199951171875</v>
      </c>
      <c r="D24">
        <v>270.85000610351562</v>
      </c>
      <c r="E24">
        <v>496.64999389648438</v>
      </c>
      <c r="F24">
        <v>412.5</v>
      </c>
      <c r="G24">
        <v>370</v>
      </c>
      <c r="H24">
        <f>SUMPRODUCT(C2:G2, C24:G24)</f>
        <v>20159.749908447266</v>
      </c>
      <c r="I24" s="4">
        <f>IF(H23&lt;&gt;0, (H24-H23)/H23, 0)</f>
        <v>2.7930348465337843E-3</v>
      </c>
      <c r="J24" s="5">
        <f>(J23*I24)+J23</f>
        <v>98.645081581318522</v>
      </c>
    </row>
    <row r="25" spans="1:10" x14ac:dyDescent="0.2">
      <c r="A25" t="s">
        <v>32</v>
      </c>
      <c r="C25">
        <v>1517.099975585938</v>
      </c>
      <c r="D25">
        <v>270.14999389648438</v>
      </c>
      <c r="E25">
        <v>492.54998779296881</v>
      </c>
      <c r="F25">
        <v>422</v>
      </c>
      <c r="G25">
        <v>377.25</v>
      </c>
      <c r="H25">
        <f>SUMPRODUCT(C2:G2, C25:G25)</f>
        <v>20240.949707031254</v>
      </c>
      <c r="I25" s="4">
        <f>IF(H24&lt;&gt;0, (H25-H24)/H24, 0)</f>
        <v>4.0278177533325434E-3</v>
      </c>
      <c r="J25" s="5">
        <f>(J24*I25)+J24</f>
        <v>99.042405992190695</v>
      </c>
    </row>
    <row r="26" spans="1:10" x14ac:dyDescent="0.2">
      <c r="A26" t="s">
        <v>33</v>
      </c>
      <c r="C26">
        <v>1517.099975585938</v>
      </c>
      <c r="D26">
        <v>264.64999389648438</v>
      </c>
      <c r="E26">
        <v>500.14999389648438</v>
      </c>
      <c r="F26">
        <v>419.29998779296881</v>
      </c>
      <c r="G26">
        <v>374.02499389648438</v>
      </c>
      <c r="H26">
        <f>SUMPRODUCT(C2:G2, C26:G26)</f>
        <v>20162.949615478519</v>
      </c>
      <c r="I26" s="4">
        <f>IF(H25&lt;&gt;0, (H26-H25)/H25, 0)</f>
        <v>-3.853578645355701E-3</v>
      </c>
      <c r="J26" s="5">
        <f>(J25*I26)+J25</f>
        <v>98.660738291474544</v>
      </c>
    </row>
    <row r="27" spans="1:10" x14ac:dyDescent="0.2">
      <c r="A27" t="s">
        <v>34</v>
      </c>
      <c r="C27">
        <v>1507.699951171875</v>
      </c>
      <c r="D27">
        <v>265.45001220703119</v>
      </c>
      <c r="E27">
        <v>499.79998779296881</v>
      </c>
      <c r="F27">
        <v>414.20001220703119</v>
      </c>
      <c r="G27">
        <v>386.85000610351562</v>
      </c>
      <c r="H27">
        <f>SUMPRODUCT(C2:G2, C27:G27)</f>
        <v>20207.800109863281</v>
      </c>
      <c r="I27" s="4">
        <f>IF(H26&lt;&gt;0, (H27-H26)/H26, 0)</f>
        <v>2.2244014511811081E-3</v>
      </c>
      <c r="J27" s="5">
        <f>(J26*I27)+J26</f>
        <v>98.880199380904699</v>
      </c>
    </row>
    <row r="28" spans="1:10" x14ac:dyDescent="0.2">
      <c r="A28" t="s">
        <v>35</v>
      </c>
      <c r="C28">
        <v>1516.550048828125</v>
      </c>
      <c r="D28">
        <v>263.39999389648438</v>
      </c>
      <c r="E28">
        <v>493.79998779296881</v>
      </c>
      <c r="F28">
        <v>416.20001220703119</v>
      </c>
      <c r="G28">
        <v>393.42498779296881</v>
      </c>
      <c r="H28">
        <f>SUMPRODUCT(C2:G2, C28:G28)</f>
        <v>20212.049926757812</v>
      </c>
      <c r="I28" s="4">
        <f>IF(H27&lt;&gt;0, (H28-H27)/H27, 0)</f>
        <v>2.1030576665576501E-4</v>
      </c>
      <c r="J28" s="5">
        <f>(J27*I28)+J27</f>
        <v>98.900994457042572</v>
      </c>
    </row>
    <row r="29" spans="1:10" x14ac:dyDescent="0.2">
      <c r="A29" t="s">
        <v>36</v>
      </c>
      <c r="C29">
        <v>1514.650024414062</v>
      </c>
      <c r="D29">
        <v>260.70001220703119</v>
      </c>
      <c r="E29">
        <v>484.79998779296881</v>
      </c>
      <c r="F29">
        <v>411.35000610351562</v>
      </c>
      <c r="G29">
        <v>389.57501220703119</v>
      </c>
      <c r="H29">
        <f>SUMPRODUCT(C2:G2, C29:G29)</f>
        <v>20007.15032958984</v>
      </c>
      <c r="I29" s="4">
        <f>IF(H28&lt;&gt;0, (H29-H28)/H28, 0)</f>
        <v>-1.0137497082703876E-2</v>
      </c>
      <c r="J29" s="5">
        <f>(J28*I29)+J28</f>
        <v>97.898385914257787</v>
      </c>
    </row>
    <row r="30" spans="1:10" x14ac:dyDescent="0.2">
      <c r="A30" t="s">
        <v>37</v>
      </c>
      <c r="C30">
        <v>1478.800048828125</v>
      </c>
      <c r="D30">
        <v>263.29998779296881</v>
      </c>
      <c r="E30">
        <v>473.39999389648438</v>
      </c>
      <c r="F30">
        <v>404.10000610351562</v>
      </c>
      <c r="G30">
        <v>375.52499389648438</v>
      </c>
      <c r="H30">
        <f>SUMPRODUCT(C2:G2, C30:G30)</f>
        <v>19673.399871826172</v>
      </c>
      <c r="I30" s="4">
        <f>IF(H29&lt;&gt;0, (H30-H29)/H29, 0)</f>
        <v>-1.6681558955953042E-2</v>
      </c>
      <c r="J30" s="5">
        <f>(J29*I30)+J29</f>
        <v>96.265288217936458</v>
      </c>
    </row>
    <row r="31" spans="1:10" x14ac:dyDescent="0.2">
      <c r="A31" t="s">
        <v>38</v>
      </c>
      <c r="C31">
        <v>1485.800048828125</v>
      </c>
      <c r="D31">
        <v>264.10000610351562</v>
      </c>
      <c r="E31">
        <v>484.89999389648438</v>
      </c>
      <c r="F31">
        <v>402.14999389648438</v>
      </c>
      <c r="G31">
        <v>376.17498779296881</v>
      </c>
      <c r="H31">
        <f>SUMPRODUCT(C2:G2, C31:G31)</f>
        <v>19801.900054931641</v>
      </c>
      <c r="I31" s="4">
        <f>IF(H30&lt;&gt;0, (H31-H30)/H30, 0)</f>
        <v>6.5316713909470692E-3</v>
      </c>
      <c r="J31" s="5">
        <f>(J30*I31)+J30</f>
        <v>96.894061446930834</v>
      </c>
    </row>
    <row r="32" spans="1:10" x14ac:dyDescent="0.2">
      <c r="A32" t="s">
        <v>39</v>
      </c>
      <c r="C32">
        <v>1499.75</v>
      </c>
      <c r="D32">
        <v>269.89999389648438</v>
      </c>
      <c r="E32">
        <v>484.89999389648438</v>
      </c>
      <c r="F32">
        <v>400.35000610351562</v>
      </c>
      <c r="G32">
        <v>369.35000610351562</v>
      </c>
      <c r="H32">
        <f>SUMPRODUCT(C2:G2, C32:G32)</f>
        <v>19879.149932861328</v>
      </c>
      <c r="I32" s="4">
        <f>IF(H31&lt;&gt;0, (H32-H31)/H31, 0)</f>
        <v>3.9011346242225128E-3</v>
      </c>
      <c r="J32" s="5">
        <f>(J31*I32)+J31</f>
        <v>97.272058224923001</v>
      </c>
    </row>
    <row r="33" spans="1:10" x14ac:dyDescent="0.2">
      <c r="A33" t="s">
        <v>40</v>
      </c>
      <c r="C33">
        <v>1488.699951171875</v>
      </c>
      <c r="D33">
        <v>265.29998779296881</v>
      </c>
      <c r="E33">
        <v>481.14999389648438</v>
      </c>
      <c r="F33">
        <v>400.29998779296881</v>
      </c>
      <c r="G33">
        <v>374.25</v>
      </c>
      <c r="H33">
        <f>SUMPRODUCT(C2:G2, C33:G33)</f>
        <v>19768.249481201172</v>
      </c>
      <c r="I33" s="4">
        <f>IF(H32&lt;&gt;0, (H33-H32)/H32, 0)</f>
        <v>-5.578732090391436E-3</v>
      </c>
      <c r="J33" s="5">
        <f>(J32*I33)+J32</f>
        <v>96.729403472205192</v>
      </c>
    </row>
    <row r="34" spans="1:10" x14ac:dyDescent="0.2">
      <c r="A34" t="s">
        <v>41</v>
      </c>
      <c r="C34">
        <v>1495.849975585938</v>
      </c>
      <c r="D34">
        <v>265.5</v>
      </c>
      <c r="E34">
        <v>476.39999389648438</v>
      </c>
      <c r="F34">
        <v>402.14999389648438</v>
      </c>
      <c r="G34">
        <v>376.77499389648438</v>
      </c>
      <c r="H34">
        <f>SUMPRODUCT(C2:G2, C34:G34)</f>
        <v>19785.549774169922</v>
      </c>
      <c r="I34" s="4">
        <f>IF(H33&lt;&gt;0, (H34-H33)/H33, 0)</f>
        <v>8.7515553591135616E-4</v>
      </c>
      <c r="J34" s="5">
        <f>(J33*I34)+J33</f>
        <v>96.814056745139297</v>
      </c>
    </row>
    <row r="35" spans="1:10" x14ac:dyDescent="0.2">
      <c r="A35" t="s">
        <v>42</v>
      </c>
      <c r="C35">
        <v>1513.75</v>
      </c>
      <c r="D35">
        <v>265.85000610351562</v>
      </c>
      <c r="E35">
        <v>482.20001220703119</v>
      </c>
      <c r="F35">
        <v>401.25</v>
      </c>
      <c r="G35">
        <v>385.25</v>
      </c>
      <c r="H35">
        <f>SUMPRODUCT(C2:G2, C35:G35)</f>
        <v>19958.350219726562</v>
      </c>
      <c r="I35" s="4">
        <f>IF(H34&lt;&gt;0, (H35-H34)/H34, 0)</f>
        <v>8.7336691438431487E-3</v>
      </c>
      <c r="J35" s="5">
        <f>(J34*I35)+J34</f>
        <v>97.659598685224594</v>
      </c>
    </row>
    <row r="36" spans="1:10" x14ac:dyDescent="0.2">
      <c r="A36" t="s">
        <v>43</v>
      </c>
      <c r="C36">
        <v>1511</v>
      </c>
      <c r="D36">
        <v>269.95001220703119</v>
      </c>
      <c r="E36">
        <v>482.70001220703119</v>
      </c>
      <c r="F36">
        <v>415.75</v>
      </c>
      <c r="G36">
        <v>388.17498779296881</v>
      </c>
      <c r="H36">
        <f>SUMPRODUCT(C2:G2, C36:G36)</f>
        <v>20167.800231933594</v>
      </c>
      <c r="I36" s="4">
        <f>IF(H35&lt;&gt;0, (H36-H35)/H35, 0)</f>
        <v>1.0494354989322399E-2</v>
      </c>
      <c r="J36" s="5">
        <f>(J35*I36)+J35</f>
        <v>98.68447318194211</v>
      </c>
    </row>
    <row r="37" spans="1:10" x14ac:dyDescent="0.2">
      <c r="A37" t="s">
        <v>44</v>
      </c>
      <c r="C37">
        <v>1514.199951171875</v>
      </c>
      <c r="D37">
        <v>271.85000610351562</v>
      </c>
      <c r="E37">
        <v>488.60000610351562</v>
      </c>
      <c r="F37">
        <v>411.39999389648438</v>
      </c>
      <c r="G37">
        <v>389.97500610351562</v>
      </c>
      <c r="H37">
        <f>SUMPRODUCT(C2:G2, C37:G37)</f>
        <v>20244.300018310547</v>
      </c>
      <c r="I37" s="4">
        <f>IF(H36&lt;&gt;0, (H37-H36)/H36, 0)</f>
        <v>3.7931646236669752E-3</v>
      </c>
      <c r="J37" s="5">
        <f>(J36*I37)+J36</f>
        <v>99.058799634521066</v>
      </c>
    </row>
    <row r="38" spans="1:10" x14ac:dyDescent="0.2">
      <c r="A38" t="s">
        <v>45</v>
      </c>
      <c r="C38">
        <v>1492</v>
      </c>
      <c r="D38">
        <v>274.04998779296881</v>
      </c>
      <c r="E38">
        <v>475.79998779296881</v>
      </c>
      <c r="F38">
        <v>410.10000610351562</v>
      </c>
      <c r="G38">
        <v>392.54998779296881</v>
      </c>
      <c r="H38">
        <f>SUMPRODUCT(C2:G2, C38:G38)</f>
        <v>20112.299621582031</v>
      </c>
      <c r="I38" s="4">
        <f>IF(H37&lt;&gt;0, (H38-H37)/H37, 0)</f>
        <v>-6.5203734685380091E-3</v>
      </c>
      <c r="J38" s="5">
        <f>(J37*I38)+J37</f>
        <v>98.412899265558906</v>
      </c>
    </row>
    <row r="39" spans="1:10" x14ac:dyDescent="0.2">
      <c r="A39" t="s">
        <v>46</v>
      </c>
      <c r="C39">
        <v>1486.849975585938</v>
      </c>
      <c r="D39">
        <v>273.5</v>
      </c>
      <c r="E39">
        <v>477.89999389648438</v>
      </c>
      <c r="F39">
        <v>420.25</v>
      </c>
      <c r="G39">
        <v>395.27499389648438</v>
      </c>
      <c r="H39">
        <f>SUMPRODUCT(C2:G2, C39:G39)</f>
        <v>20208.849822998047</v>
      </c>
      <c r="I39" s="4">
        <f>IF(H38&lt;&gt;0, (H39-H38)/H38, 0)</f>
        <v>4.8005550450536194E-3</v>
      </c>
      <c r="J39" s="5">
        <f>(J38*I39)+J38</f>
        <v>98.885335805626539</v>
      </c>
    </row>
    <row r="40" spans="1:10" x14ac:dyDescent="0.2">
      <c r="A40" t="s">
        <v>47</v>
      </c>
      <c r="C40">
        <v>1515.400024414062</v>
      </c>
      <c r="D40">
        <v>284.35000610351562</v>
      </c>
      <c r="E40">
        <v>491.20001220703119</v>
      </c>
      <c r="F40">
        <v>426.25</v>
      </c>
      <c r="G40">
        <v>397</v>
      </c>
      <c r="H40">
        <f>SUMPRODUCT(C2:G2, C40:G40)</f>
        <v>20671.300292968746</v>
      </c>
      <c r="I40" s="4">
        <f>IF(H39&lt;&gt;0, (H40-H39)/H39, 0)</f>
        <v>2.2883562103787929E-2</v>
      </c>
      <c r="J40" s="5">
        <f>(J39*I40)+J39</f>
        <v>101.14818452868852</v>
      </c>
    </row>
    <row r="41" spans="1:10" x14ac:dyDescent="0.2">
      <c r="A41" t="s">
        <v>48</v>
      </c>
      <c r="C41">
        <v>1521.599975585938</v>
      </c>
      <c r="D41">
        <v>291.89999389648438</v>
      </c>
      <c r="E41">
        <v>499.5</v>
      </c>
      <c r="F41">
        <v>435.45001220703119</v>
      </c>
      <c r="G41">
        <v>393.04998779296881</v>
      </c>
      <c r="H41">
        <f>SUMPRODUCT(C2:G2, C41:G41)</f>
        <v>20942.499816894531</v>
      </c>
      <c r="I41" s="4">
        <f>IF(H40&lt;&gt;0, (H41-H40)/H40, 0)</f>
        <v>1.311961609004501E-2</v>
      </c>
      <c r="J41" s="5">
        <f>(J40*I41)+J40</f>
        <v>102.47520987790995</v>
      </c>
    </row>
    <row r="42" spans="1:10" x14ac:dyDescent="0.2">
      <c r="A42" t="s">
        <v>49</v>
      </c>
      <c r="C42">
        <v>1530.050048828125</v>
      </c>
      <c r="D42">
        <v>286.89999389648438</v>
      </c>
      <c r="E42">
        <v>492.25</v>
      </c>
      <c r="F42">
        <v>436.5</v>
      </c>
      <c r="G42">
        <v>397.67498779296881</v>
      </c>
      <c r="H42">
        <f>SUMPRODUCT(C2:G2, C42:G42)</f>
        <v>20857.999938964844</v>
      </c>
      <c r="I42" s="4">
        <f>IF(H41&lt;&gt;0, (H42-H41)/H41, 0)</f>
        <v>-4.0348515539448916E-3</v>
      </c>
      <c r="J42" s="5">
        <f>(J41*I42)+J41</f>
        <v>102.06173761809323</v>
      </c>
    </row>
    <row r="43" spans="1:10" x14ac:dyDescent="0.2">
      <c r="A43" t="s">
        <v>50</v>
      </c>
      <c r="C43">
        <v>1569.150024414062</v>
      </c>
      <c r="D43">
        <v>289.29998779296881</v>
      </c>
      <c r="E43">
        <v>498.85000610351562</v>
      </c>
      <c r="F43">
        <v>463.39999389648438</v>
      </c>
      <c r="G43">
        <v>410.5</v>
      </c>
      <c r="H43">
        <f>SUMPRODUCT(C2:G2, C43:G43)</f>
        <v>21395.699859619141</v>
      </c>
      <c r="I43" s="4">
        <f>IF(H42&lt;&gt;0, (H43-H42)/H42, 0)</f>
        <v>2.5779073843500176E-2</v>
      </c>
      <c r="J43" s="5">
        <f>(J42*I43)+J42</f>
        <v>104.69279468874599</v>
      </c>
    </row>
    <row r="44" spans="1:10" x14ac:dyDescent="0.2">
      <c r="A44" t="s">
        <v>51</v>
      </c>
      <c r="C44">
        <v>1570</v>
      </c>
      <c r="D44">
        <v>291.95001220703119</v>
      </c>
      <c r="E44">
        <v>499</v>
      </c>
      <c r="F44">
        <v>470.45001220703119</v>
      </c>
      <c r="G44">
        <v>413.60000610351562</v>
      </c>
      <c r="H44">
        <f>SUMPRODUCT(C2:G2, C44:G44)</f>
        <v>21528.500366210938</v>
      </c>
      <c r="I44" s="4">
        <f>IF(H43&lt;&gt;0, (H44-H43)/H43, 0)</f>
        <v>6.2068783663597731E-3</v>
      </c>
      <c r="J44" s="5">
        <f>(J43*I44)+J43</f>
        <v>105.34261013121332</v>
      </c>
    </row>
    <row r="45" spans="1:10" x14ac:dyDescent="0.2">
      <c r="A45" t="s">
        <v>52</v>
      </c>
      <c r="C45">
        <v>1566.699951171875</v>
      </c>
      <c r="D45">
        <v>293.04998779296881</v>
      </c>
      <c r="E45">
        <v>503.75</v>
      </c>
      <c r="F45">
        <v>464.95001220703119</v>
      </c>
      <c r="G45">
        <v>424.27499389648438</v>
      </c>
      <c r="H45">
        <f>SUMPRODUCT(C2:G2, C45:G45)</f>
        <v>21622.549682617188</v>
      </c>
      <c r="I45" s="4">
        <f>IF(H44&lt;&gt;0, (H45-H44)/H44, 0)</f>
        <v>4.3685958058583942E-3</v>
      </c>
      <c r="J45" s="5">
        <f>(J44*I45)+J44</f>
        <v>105.80280941601072</v>
      </c>
    </row>
    <row r="46" spans="1:10" x14ac:dyDescent="0.2">
      <c r="A46" t="s">
        <v>53</v>
      </c>
      <c r="C46">
        <v>1561.449951171875</v>
      </c>
      <c r="D46">
        <v>295</v>
      </c>
      <c r="E46">
        <v>507.64999389648438</v>
      </c>
      <c r="F46">
        <v>472.25</v>
      </c>
      <c r="G46">
        <v>427.625</v>
      </c>
      <c r="H46">
        <f>SUMPRODUCT(C2:G2, C46:G46)</f>
        <v>21762.199798583984</v>
      </c>
      <c r="I46" s="4">
        <f>IF(H45&lt;&gt;0, (H46-H45)/H45, 0)</f>
        <v>6.4585406446800529E-3</v>
      </c>
      <c r="J46" s="5">
        <f>(J45*I46)+J45</f>
        <v>106.48614116094537</v>
      </c>
    </row>
    <row r="47" spans="1:10" x14ac:dyDescent="0.2">
      <c r="A47" t="s">
        <v>54</v>
      </c>
      <c r="C47">
        <v>1537</v>
      </c>
      <c r="D47">
        <v>292.70001220703119</v>
      </c>
      <c r="E47">
        <v>500</v>
      </c>
      <c r="F47">
        <v>470.60000610351562</v>
      </c>
      <c r="G47">
        <v>426.72500610351562</v>
      </c>
      <c r="H47">
        <f>SUMPRODUCT(C2:G2, C47:G47)</f>
        <v>21558.200317382812</v>
      </c>
      <c r="I47" s="4">
        <f>IF(H46&lt;&gt;0, (H47-H46)/H46, 0)</f>
        <v>-9.3740285030581173E-3</v>
      </c>
      <c r="J47" s="5">
        <f>(J46*I47)+J46</f>
        <v>105.48793703852199</v>
      </c>
    </row>
    <row r="48" spans="1:10" x14ac:dyDescent="0.2">
      <c r="A48" t="s">
        <v>55</v>
      </c>
      <c r="C48">
        <v>1561.650024414062</v>
      </c>
      <c r="D48">
        <v>294.04998779296881</v>
      </c>
      <c r="E48">
        <v>502.25</v>
      </c>
      <c r="F48">
        <v>469.14999389648438</v>
      </c>
      <c r="G48">
        <v>437.35000610351562</v>
      </c>
      <c r="H48">
        <f>SUMPRODUCT(C2:G2, C48:G48)</f>
        <v>21750.099853515625</v>
      </c>
      <c r="I48" s="4">
        <f>IF(H47&lt;&gt;0, (H48-H47)/H47, 0)</f>
        <v>8.90146363368189E-3</v>
      </c>
      <c r="J48" s="5">
        <f>(J47*I48)+J47</f>
        <v>106.42693407386253</v>
      </c>
    </row>
    <row r="49" spans="1:10" x14ac:dyDescent="0.2">
      <c r="A49" t="s">
        <v>56</v>
      </c>
      <c r="C49">
        <v>1565.400024414062</v>
      </c>
      <c r="D49">
        <v>290.85000610351562</v>
      </c>
      <c r="E49">
        <v>507.29998779296881</v>
      </c>
      <c r="F49">
        <v>470.95001220703119</v>
      </c>
      <c r="G49">
        <v>417.39999389648438</v>
      </c>
      <c r="H49">
        <f>SUMPRODUCT(C2:G2, C49:G49)</f>
        <v>21604.000122070312</v>
      </c>
      <c r="I49" s="4">
        <f>IF(H48&lt;&gt;0, (H49-H48)/H48, 0)</f>
        <v>-6.7171981935382858E-3</v>
      </c>
      <c r="J49" s="5">
        <f>(J48*I49)+J48</f>
        <v>105.71204326455776</v>
      </c>
    </row>
    <row r="50" spans="1:10" x14ac:dyDescent="0.2">
      <c r="A50" t="s">
        <v>57</v>
      </c>
      <c r="C50">
        <v>1570</v>
      </c>
      <c r="D50">
        <v>293.54998779296881</v>
      </c>
      <c r="E50">
        <v>506.5</v>
      </c>
      <c r="F50">
        <v>472.04998779296881</v>
      </c>
      <c r="G50">
        <v>413.29998779296881</v>
      </c>
      <c r="H50">
        <f>SUMPRODUCT(C2:G2, C50:G50)</f>
        <v>21635.199584960938</v>
      </c>
      <c r="I50" s="4">
        <f>IF(H49&lt;&gt;0, (H50-H49)/H49, 0)</f>
        <v>1.4441521345277216E-3</v>
      </c>
      <c r="J50" s="5">
        <f>(J49*I50)+J49</f>
        <v>105.86470753748357</v>
      </c>
    </row>
    <row r="51" spans="1:10" x14ac:dyDescent="0.2">
      <c r="A51" t="s">
        <v>58</v>
      </c>
      <c r="C51">
        <v>1552.900024414062</v>
      </c>
      <c r="D51">
        <v>295.29998779296881</v>
      </c>
      <c r="E51">
        <v>507.95001220703119</v>
      </c>
      <c r="F51">
        <v>463.39999389648438</v>
      </c>
      <c r="G51">
        <v>428.07501220703119</v>
      </c>
      <c r="H51">
        <f>SUMPRODUCT(C2:G2, C51:G51)</f>
        <v>21677.450012207031</v>
      </c>
      <c r="I51" s="4">
        <f>IF(H50&lt;&gt;0, (H51-H50)/H50, 0)</f>
        <v>1.9528559041102108E-3</v>
      </c>
      <c r="J51" s="5">
        <f>(J50*I51)+J50</f>
        <v>106.07144605663504</v>
      </c>
    </row>
    <row r="52" spans="1:10" x14ac:dyDescent="0.2">
      <c r="A52" t="s">
        <v>59</v>
      </c>
      <c r="C52">
        <v>1563.5</v>
      </c>
      <c r="D52">
        <v>294.60000610351562</v>
      </c>
      <c r="E52">
        <v>507.45001220703119</v>
      </c>
      <c r="F52">
        <v>465.35000610351562</v>
      </c>
      <c r="G52">
        <v>439.54998779296881</v>
      </c>
      <c r="H52">
        <f>SUMPRODUCT(C2:G2, C52:G52)</f>
        <v>21799.550170898438</v>
      </c>
      <c r="I52" s="4">
        <f>IF(H51&lt;&gt;0, (H52-H51)/H51, 0)</f>
        <v>5.6325886403912392E-3</v>
      </c>
      <c r="J52" s="5">
        <f>(J51*I52)+J51</f>
        <v>106.66890287876352</v>
      </c>
    </row>
    <row r="53" spans="1:10" x14ac:dyDescent="0.2">
      <c r="A53" t="s">
        <v>60</v>
      </c>
      <c r="C53">
        <v>1573.699951171875</v>
      </c>
      <c r="D53">
        <v>298.20001220703119</v>
      </c>
      <c r="E53">
        <v>513.1500244140625</v>
      </c>
      <c r="F53">
        <v>473.64999389648438</v>
      </c>
      <c r="G53">
        <v>446.67498779296881</v>
      </c>
      <c r="H53">
        <f>SUMPRODUCT(C2:G2, C53:G53)</f>
        <v>22069.650146484375</v>
      </c>
      <c r="I53" s="4">
        <f>IF(H52&lt;&gt;0, (H53-H52)/H52, 0)</f>
        <v>1.2390162800079728E-2</v>
      </c>
      <c r="J53" s="5">
        <f>(J52*I53)+J52</f>
        <v>107.99054795113729</v>
      </c>
    </row>
    <row r="54" spans="1:10" x14ac:dyDescent="0.2">
      <c r="A54" t="s">
        <v>61</v>
      </c>
      <c r="C54">
        <v>1606.349975585938</v>
      </c>
      <c r="D54">
        <v>299.54998779296881</v>
      </c>
      <c r="E54">
        <v>525.79998779296875</v>
      </c>
      <c r="F54">
        <v>470.60000610351562</v>
      </c>
      <c r="G54">
        <v>435.97500610351562</v>
      </c>
      <c r="H54">
        <f>SUMPRODUCT(C2:G2, C54:G54)</f>
        <v>22195.749694824222</v>
      </c>
      <c r="I54" s="4">
        <f>IF(H53&lt;&gt;0, (H54-H53)/H53, 0)</f>
        <v>5.7137085319829885E-3</v>
      </c>
      <c r="J54" s="5">
        <f>(J53*I54)+J53</f>
        <v>108.60757446633922</v>
      </c>
    </row>
    <row r="55" spans="1:10" x14ac:dyDescent="0.2">
      <c r="A55" t="s">
        <v>62</v>
      </c>
      <c r="C55">
        <v>1605.900024414062</v>
      </c>
      <c r="D55">
        <v>300.54998779296881</v>
      </c>
      <c r="E55">
        <v>531.20001220703125</v>
      </c>
      <c r="F55">
        <v>469.14999389648438</v>
      </c>
      <c r="G55">
        <v>436.14999389648438</v>
      </c>
      <c r="H55">
        <f>SUMPRODUCT(C2:G2, C55:G55)</f>
        <v>22250.799865722656</v>
      </c>
      <c r="I55" s="4">
        <f>IF(H54&lt;&gt;0, (H55-H54)/H54, 0)</f>
        <v>2.4802122773654673E-3</v>
      </c>
      <c r="J55" s="5">
        <f>(J54*I55)+J54</f>
        <v>108.87694430594551</v>
      </c>
    </row>
    <row r="56" spans="1:10" x14ac:dyDescent="0.2">
      <c r="A56" t="s">
        <v>63</v>
      </c>
      <c r="C56">
        <v>1565.099975585938</v>
      </c>
      <c r="D56">
        <v>301.10000610351562</v>
      </c>
      <c r="E56">
        <v>521.8499755859375</v>
      </c>
      <c r="F56">
        <v>473.39999389648438</v>
      </c>
      <c r="G56">
        <v>437.47500610351562</v>
      </c>
      <c r="H56">
        <f>SUMPRODUCT(C2:G2, C56:G56)</f>
        <v>22098.749816894531</v>
      </c>
      <c r="I56" s="4">
        <f>IF(H55&lt;&gt;0, (H56-H55)/H55, 0)</f>
        <v>-6.8334644033340129E-3</v>
      </c>
      <c r="J56" s="5">
        <f>(J55*I56)+J55</f>
        <v>108.13293758268705</v>
      </c>
    </row>
    <row r="57" spans="1:10" x14ac:dyDescent="0.2">
      <c r="A57" t="s">
        <v>64</v>
      </c>
      <c r="C57">
        <v>1533.599975585938</v>
      </c>
      <c r="D57">
        <v>302.45001220703119</v>
      </c>
      <c r="E57">
        <v>507.89999389648438</v>
      </c>
      <c r="F57">
        <v>472.39999389648438</v>
      </c>
      <c r="G57">
        <v>439.07501220703119</v>
      </c>
      <c r="H57">
        <f>SUMPRODUCT(C2:G2, C57:G57)</f>
        <v>21907.800140380859</v>
      </c>
      <c r="I57" s="4">
        <f>IF(H56&lt;&gt;0, (H57-H56)/H56, 0)</f>
        <v>-8.6407456573715548E-3</v>
      </c>
      <c r="J57" s="5">
        <f>(J56*I57)+J56</f>
        <v>107.19858837185062</v>
      </c>
    </row>
    <row r="58" spans="1:10" x14ac:dyDescent="0.2">
      <c r="A58" t="s">
        <v>65</v>
      </c>
      <c r="C58">
        <v>1563.900024414062</v>
      </c>
      <c r="D58">
        <v>304.14999389648438</v>
      </c>
      <c r="E58">
        <v>515</v>
      </c>
      <c r="F58">
        <v>465.39999389648438</v>
      </c>
      <c r="G58">
        <v>434.95001220703119</v>
      </c>
      <c r="H58">
        <f>SUMPRODUCT(C2:G2, C58:G58)</f>
        <v>22004.200012207031</v>
      </c>
      <c r="I58" s="4">
        <f>IF(H57&lt;&gt;0, (H58-H57)/H57, 0)</f>
        <v>4.4002533895900328E-3</v>
      </c>
      <c r="J58" s="5">
        <f>(J57*I58)+J57</f>
        <v>107.67028932369313</v>
      </c>
    </row>
    <row r="59" spans="1:10" x14ac:dyDescent="0.2">
      <c r="A59" t="s">
        <v>66</v>
      </c>
      <c r="C59">
        <v>1548.849975585938</v>
      </c>
      <c r="D59">
        <v>303.45001220703119</v>
      </c>
      <c r="E59">
        <v>514.5</v>
      </c>
      <c r="F59">
        <v>454.29998779296881</v>
      </c>
      <c r="G59">
        <v>438.125</v>
      </c>
      <c r="H59">
        <f>SUMPRODUCT(C2:G2, C59:G59)</f>
        <v>21878.550048828125</v>
      </c>
      <c r="I59" s="4">
        <f>IF(H58&lt;&gt;0, (H59-H58)/H58, 0)</f>
        <v>-5.7102718257969285E-3</v>
      </c>
      <c r="J59" s="5">
        <f>(J58*I59)+J58</f>
        <v>107.05546270409263</v>
      </c>
    </row>
    <row r="60" spans="1:10" x14ac:dyDescent="0.2">
      <c r="A60" t="s">
        <v>67</v>
      </c>
      <c r="C60">
        <v>1586.550048828125</v>
      </c>
      <c r="D60">
        <v>303.04998779296881</v>
      </c>
      <c r="E60">
        <v>518</v>
      </c>
      <c r="F60">
        <v>449.85000610351562</v>
      </c>
      <c r="G60">
        <v>441.35000610351562</v>
      </c>
      <c r="H60">
        <f>SUMPRODUCT(C2:G2, C60:G60)</f>
        <v>22006.150024414062</v>
      </c>
      <c r="I60" s="4">
        <f>IF(H59&lt;&gt;0, (H60-H59)/H59, 0)</f>
        <v>5.8321952460817714E-3</v>
      </c>
      <c r="J60" s="5">
        <f>(J59*I60)+J59</f>
        <v>107.67983106474253</v>
      </c>
    </row>
    <row r="61" spans="1:10" x14ac:dyDescent="0.2">
      <c r="A61" t="s">
        <v>68</v>
      </c>
      <c r="C61">
        <v>1575.050048828125</v>
      </c>
      <c r="D61">
        <v>307.5</v>
      </c>
      <c r="E61">
        <v>523.0999755859375</v>
      </c>
      <c r="F61">
        <v>444.75</v>
      </c>
      <c r="G61">
        <v>463.04998779296881</v>
      </c>
      <c r="H61">
        <f>SUMPRODUCT(C2:G2, C61:G61)</f>
        <v>22230.449829101562</v>
      </c>
      <c r="I61" s="4">
        <f>IF(H60&lt;&gt;0, (H61-H60)/H60, 0)</f>
        <v>1.0192596362319502E-2</v>
      </c>
      <c r="J61" s="5">
        <f>(J60*I61)+J60</f>
        <v>108.77736811914821</v>
      </c>
    </row>
    <row r="62" spans="1:10" x14ac:dyDescent="0.2">
      <c r="A62" t="s">
        <v>69</v>
      </c>
      <c r="C62">
        <v>1585.050048828125</v>
      </c>
      <c r="D62">
        <v>309.95001220703119</v>
      </c>
      <c r="E62">
        <v>522.45001220703125</v>
      </c>
      <c r="F62">
        <v>459.29998779296881</v>
      </c>
      <c r="G62">
        <v>457.79998779296881</v>
      </c>
      <c r="H62">
        <f>SUMPRODUCT(C2:G2, C62:G62)</f>
        <v>22373.100280761719</v>
      </c>
      <c r="I62" s="4">
        <f>IF(H61&lt;&gt;0, (H62-H61)/H61, 0)</f>
        <v>6.4168945188600992E-3</v>
      </c>
      <c r="J62" s="5">
        <f>(J61*I62)+J61</f>
        <v>109.47538101640799</v>
      </c>
    </row>
    <row r="63" spans="1:10" x14ac:dyDescent="0.2">
      <c r="A63" t="s">
        <v>70</v>
      </c>
      <c r="C63">
        <v>1589.550048828125</v>
      </c>
      <c r="D63">
        <v>308.14999389648438</v>
      </c>
      <c r="E63">
        <v>520.45001220703125</v>
      </c>
      <c r="F63">
        <v>455.20001220703119</v>
      </c>
      <c r="G63">
        <v>471.29998779296881</v>
      </c>
      <c r="H63">
        <f>SUMPRODUCT(C2:G2, C63:G63)</f>
        <v>22411.400146484375</v>
      </c>
      <c r="I63" s="4">
        <f>IF(H62&lt;&gt;0, (H63-H62)/H62, 0)</f>
        <v>1.711871186470733E-3</v>
      </c>
      <c r="J63" s="5">
        <f>(J62*I63)+J62</f>
        <v>109.66278876679789</v>
      </c>
    </row>
    <row r="64" spans="1:10" x14ac:dyDescent="0.2">
      <c r="A64" t="s">
        <v>71</v>
      </c>
      <c r="C64">
        <v>1595</v>
      </c>
      <c r="D64">
        <v>309.5</v>
      </c>
      <c r="E64">
        <v>531.54998779296875</v>
      </c>
      <c r="F64">
        <v>459.89999389648438</v>
      </c>
      <c r="G64">
        <v>501.875</v>
      </c>
      <c r="H64">
        <f>SUMPRODUCT(C2:G2, C64:G64)</f>
        <v>22834.149841308594</v>
      </c>
      <c r="I64" s="4">
        <f>IF(H63&lt;&gt;0, (H64-H63)/H63, 0)</f>
        <v>1.886315411179406E-2</v>
      </c>
      <c r="J64" s="5">
        <f>(J63*I64)+J63</f>
        <v>111.73137485163511</v>
      </c>
    </row>
    <row r="65" spans="1:10" x14ac:dyDescent="0.2">
      <c r="A65" t="s">
        <v>72</v>
      </c>
      <c r="C65">
        <v>1614.099975585938</v>
      </c>
      <c r="D65">
        <v>310.85000610351562</v>
      </c>
      <c r="E65">
        <v>519.70001220703125</v>
      </c>
      <c r="F65">
        <v>459</v>
      </c>
      <c r="G65">
        <v>512.625</v>
      </c>
      <c r="H65">
        <f>SUMPRODUCT(C2:G2, C65:G65)</f>
        <v>22887.900146484375</v>
      </c>
      <c r="I65" s="4">
        <f>IF(H64&lt;&gt;0, (H65-H64)/H64, 0)</f>
        <v>2.3539437881126253E-3</v>
      </c>
      <c r="J65" s="5">
        <f>(J64*I65)+J64</f>
        <v>111.9943842274044</v>
      </c>
    </row>
    <row r="66" spans="1:10" x14ac:dyDescent="0.2">
      <c r="A66" t="s">
        <v>73</v>
      </c>
      <c r="C66">
        <v>1597.25</v>
      </c>
      <c r="D66">
        <v>313.14999389648438</v>
      </c>
      <c r="E66">
        <v>523.4000244140625</v>
      </c>
      <c r="F66">
        <v>455.10000610351562</v>
      </c>
      <c r="G66">
        <v>505.82501220703119</v>
      </c>
      <c r="H66">
        <f>SUMPRODUCT(C2:G2, C66:G66)</f>
        <v>22826.450256347656</v>
      </c>
      <c r="I66" s="4">
        <f>IF(H65&lt;&gt;0, (H66-H65)/H65, 0)</f>
        <v>-2.6848199154764999E-3</v>
      </c>
      <c r="J66" s="5">
        <f>(J65*I66)+J65</f>
        <v>111.69369947420914</v>
      </c>
    </row>
    <row r="67" spans="1:10" x14ac:dyDescent="0.2">
      <c r="A67" t="s">
        <v>74</v>
      </c>
      <c r="C67">
        <v>1585.699951171875</v>
      </c>
      <c r="D67">
        <v>311.20001220703119</v>
      </c>
      <c r="E67">
        <v>510.29998779296881</v>
      </c>
      <c r="F67">
        <v>458.75</v>
      </c>
      <c r="G67">
        <v>501.5</v>
      </c>
      <c r="H67">
        <f>SUMPRODUCT(C2:G2, C67:G67)</f>
        <v>22633.399963378906</v>
      </c>
      <c r="I67" s="4">
        <f>IF(H66&lt;&gt;0, (H67-H66)/H66, 0)</f>
        <v>-8.457306799819474E-3</v>
      </c>
      <c r="J67" s="5">
        <f>(J66*I67)+J66</f>
        <v>110.74907159014892</v>
      </c>
    </row>
    <row r="68" spans="1:10" x14ac:dyDescent="0.2">
      <c r="A68" t="s">
        <v>75</v>
      </c>
      <c r="C68">
        <v>1575.949951171875</v>
      </c>
      <c r="D68">
        <v>306.25</v>
      </c>
      <c r="E68">
        <v>513.4000244140625</v>
      </c>
      <c r="F68">
        <v>450.79998779296881</v>
      </c>
      <c r="G68">
        <v>501.32501220703119</v>
      </c>
      <c r="H68">
        <f>SUMPRODUCT(C2:G2, C68:G68)</f>
        <v>22477.950073242188</v>
      </c>
      <c r="I68" s="4">
        <f>IF(H67&lt;&gt;0, (H68-H67)/H67, 0)</f>
        <v>-6.8681634393523913E-3</v>
      </c>
      <c r="J68" s="5">
        <f>(J67*I68)+J67</f>
        <v>109.98842886571123</v>
      </c>
    </row>
    <row r="69" spans="1:10" x14ac:dyDescent="0.2">
      <c r="A69" t="s">
        <v>76</v>
      </c>
      <c r="C69">
        <v>1562.099975585938</v>
      </c>
      <c r="D69">
        <v>308.54998779296881</v>
      </c>
      <c r="E69">
        <v>510.25</v>
      </c>
      <c r="F69">
        <v>457.45001220703119</v>
      </c>
      <c r="G69">
        <v>512.75</v>
      </c>
      <c r="H69">
        <f>SUMPRODUCT(C2:G2, C69:G69)</f>
        <v>22594.049804687504</v>
      </c>
      <c r="I69" s="4">
        <f>IF(H68&lt;&gt;0, (H69-H68)/H68, 0)</f>
        <v>5.1650497962232589E-3</v>
      </c>
      <c r="J69" s="5">
        <f>(J68*I69)+J68</f>
        <v>110.55652457781099</v>
      </c>
    </row>
    <row r="70" spans="1:10" x14ac:dyDescent="0.2">
      <c r="A70" t="s">
        <v>77</v>
      </c>
      <c r="C70">
        <v>1567.5</v>
      </c>
      <c r="D70">
        <v>310.54998779296881</v>
      </c>
      <c r="E70">
        <v>511.60000610351562</v>
      </c>
      <c r="F70">
        <v>466.04998779296881</v>
      </c>
      <c r="G70">
        <v>519.625</v>
      </c>
      <c r="H70">
        <f>SUMPRODUCT(C2:G2, C70:G70)</f>
        <v>22782.199737548828</v>
      </c>
      <c r="I70" s="4">
        <f>IF(H69&lt;&gt;0, (H70-H69)/H69, 0)</f>
        <v>8.3274107337007689E-3</v>
      </c>
      <c r="J70" s="5">
        <f>(J69*I70)+J69</f>
        <v>111.47717416726091</v>
      </c>
    </row>
    <row r="71" spans="1:10" x14ac:dyDescent="0.2">
      <c r="A71" t="s">
        <v>78</v>
      </c>
      <c r="C71">
        <v>1567.150024414062</v>
      </c>
      <c r="D71">
        <v>312.54998779296881</v>
      </c>
      <c r="E71">
        <v>512.70001220703125</v>
      </c>
      <c r="F71">
        <v>463.95001220703119</v>
      </c>
      <c r="G71">
        <v>518.25</v>
      </c>
      <c r="H71">
        <f>SUMPRODUCT(C2:G2, C71:G71)</f>
        <v>22799.250061035156</v>
      </c>
      <c r="I71" s="4">
        <f>IF(H70&lt;&gt;0, (H71-H70)/H70, 0)</f>
        <v>7.4840549563905264E-4</v>
      </c>
      <c r="J71" s="5">
        <f>(J70*I71)+J70</f>
        <v>111.560604297046</v>
      </c>
    </row>
    <row r="72" spans="1:10" x14ac:dyDescent="0.2">
      <c r="A72" t="s">
        <v>79</v>
      </c>
      <c r="C72">
        <v>1566.099975585938</v>
      </c>
      <c r="D72">
        <v>315.64999389648438</v>
      </c>
      <c r="E72">
        <v>513.29998779296875</v>
      </c>
      <c r="F72">
        <v>466</v>
      </c>
      <c r="G72">
        <v>520.45001220703125</v>
      </c>
      <c r="H72">
        <f>SUMPRODUCT(C2:G2, C72:G72)</f>
        <v>22891.2998046875</v>
      </c>
      <c r="I72" s="4">
        <f>IF(H71&lt;&gt;0, (H72-H71)/H71, 0)</f>
        <v>4.0374022569128493E-3</v>
      </c>
      <c r="J72" s="5">
        <f>(J71*I72)+J71</f>
        <v>112.01101933261745</v>
      </c>
    </row>
    <row r="73" spans="1:10" x14ac:dyDescent="0.2">
      <c r="A73" t="s">
        <v>80</v>
      </c>
      <c r="C73">
        <v>1567.199951171875</v>
      </c>
      <c r="D73">
        <v>312</v>
      </c>
      <c r="E73">
        <v>515.95001220703125</v>
      </c>
      <c r="F73">
        <v>486.35000610351562</v>
      </c>
      <c r="G73">
        <v>494.07501220703119</v>
      </c>
      <c r="H73">
        <f>SUMPRODUCT(C2:G2, C73:G73)</f>
        <v>22804.550109863281</v>
      </c>
      <c r="I73" s="4">
        <f>IF(H72&lt;&gt;0, (H73-H72)/H72, 0)</f>
        <v>-3.7896360435790907E-3</v>
      </c>
      <c r="J73" s="5">
        <f>(J72*I73)+J72</f>
        <v>111.58653833647654</v>
      </c>
    </row>
    <row r="74" spans="1:10" x14ac:dyDescent="0.2">
      <c r="A74" t="s">
        <v>81</v>
      </c>
      <c r="C74">
        <v>1589.050048828125</v>
      </c>
      <c r="D74">
        <v>314.39999389648438</v>
      </c>
      <c r="E74">
        <v>514.9000244140625</v>
      </c>
      <c r="F74">
        <v>489.29998779296881</v>
      </c>
      <c r="G74">
        <v>459.875</v>
      </c>
      <c r="H74">
        <f>SUMPRODUCT(C2:G2, C74:G74)</f>
        <v>22653.850158691406</v>
      </c>
      <c r="I74" s="4">
        <f>IF(H73&lt;&gt;0, (H74-H73)/H73, 0)</f>
        <v>-6.6083281821330562E-3</v>
      </c>
      <c r="J74" s="5">
        <f>(J73*I74)+J73</f>
        <v>110.84913787044093</v>
      </c>
    </row>
    <row r="75" spans="1:10" x14ac:dyDescent="0.2">
      <c r="A75" t="s">
        <v>82</v>
      </c>
      <c r="C75">
        <v>1590.25</v>
      </c>
      <c r="D75">
        <v>315.89999389648438</v>
      </c>
      <c r="E75">
        <v>513</v>
      </c>
      <c r="F75">
        <v>484</v>
      </c>
      <c r="G75">
        <v>481.77499389648438</v>
      </c>
      <c r="H75">
        <f>SUMPRODUCT(C2:G2, C75:G75)</f>
        <v>22800.149841308594</v>
      </c>
      <c r="I75" s="4">
        <f>IF(H74&lt;&gt;0, (H75-H74)/H74, 0)</f>
        <v>6.4580493643398608E-3</v>
      </c>
      <c r="J75" s="5">
        <f>(J74*I75)+J74</f>
        <v>111.56500707480275</v>
      </c>
    </row>
    <row r="76" spans="1:10" x14ac:dyDescent="0.2">
      <c r="A76" t="s">
        <v>83</v>
      </c>
      <c r="C76">
        <v>1588.550048828125</v>
      </c>
      <c r="D76">
        <v>314.10000610351562</v>
      </c>
      <c r="E76">
        <v>523.1500244140625</v>
      </c>
      <c r="F76">
        <v>502.14999389648438</v>
      </c>
      <c r="G76">
        <v>515.45001220703125</v>
      </c>
      <c r="H76">
        <f>SUMPRODUCT(C2:G2, C76:G76)</f>
        <v>23268.600524902344</v>
      </c>
      <c r="I76" s="4">
        <f>IF(H75&lt;&gt;0, (H76-H75)/H75, 0)</f>
        <v>2.0545947586056025E-2</v>
      </c>
      <c r="J76" s="5">
        <f>(J75*I76)+J75</f>
        <v>113.85721586259962</v>
      </c>
    </row>
    <row r="77" spans="1:10" x14ac:dyDescent="0.2">
      <c r="A77" t="s">
        <v>84</v>
      </c>
      <c r="C77">
        <v>1570.5</v>
      </c>
      <c r="D77">
        <v>312.35000610351562</v>
      </c>
      <c r="E77">
        <v>517.45001220703125</v>
      </c>
      <c r="F77">
        <v>489.39999389648438</v>
      </c>
      <c r="G77">
        <v>514.1500244140625</v>
      </c>
      <c r="H77">
        <f>SUMPRODUCT(C2:G2, C77:G77)</f>
        <v>23019.250366210938</v>
      </c>
      <c r="I77" s="4">
        <f>IF(H76&lt;&gt;0, (H77-H76)/H76, 0)</f>
        <v>-1.0716164834432076E-2</v>
      </c>
      <c r="J77" s="5">
        <f>(J76*I77)+J76</f>
        <v>112.63710316982649</v>
      </c>
    </row>
    <row r="78" spans="1:10" x14ac:dyDescent="0.2">
      <c r="A78" t="s">
        <v>85</v>
      </c>
      <c r="C78">
        <v>1571.25</v>
      </c>
      <c r="D78">
        <v>312.89999389648438</v>
      </c>
      <c r="E78">
        <v>515.5999755859375</v>
      </c>
      <c r="F78">
        <v>487.10000610351562</v>
      </c>
      <c r="G78">
        <v>511.70001220703119</v>
      </c>
      <c r="H78">
        <f>SUMPRODUCT(C2:G2, C78:G78)</f>
        <v>22976.749816894531</v>
      </c>
      <c r="I78" s="4">
        <f>IF(H77&lt;&gt;0, (H78-H77)/H77, 0)</f>
        <v>-1.8463046641514944E-3</v>
      </c>
      <c r="J78" s="5">
        <f>(J77*I78)+J77</f>
        <v>112.42914076088752</v>
      </c>
    </row>
    <row r="79" spans="1:10" x14ac:dyDescent="0.2">
      <c r="A79" t="s">
        <v>86</v>
      </c>
      <c r="C79">
        <v>1630</v>
      </c>
      <c r="D79">
        <v>313.54998779296881</v>
      </c>
      <c r="E79">
        <v>523.04998779296875</v>
      </c>
      <c r="F79">
        <v>482.64999389648438</v>
      </c>
      <c r="G79">
        <v>501.10000610351562</v>
      </c>
      <c r="H79">
        <f>SUMPRODUCT(C2:G2, C79:G79)</f>
        <v>23111.349670410156</v>
      </c>
      <c r="I79" s="4">
        <f>IF(H78&lt;&gt;0, (H79-H78)/H78, 0)</f>
        <v>5.8580893550338143E-3</v>
      </c>
      <c r="J79" s="5">
        <f>(J78*I79)+J78</f>
        <v>113.08776071357447</v>
      </c>
    </row>
    <row r="80" spans="1:10" x14ac:dyDescent="0.2">
      <c r="A80" t="s">
        <v>87</v>
      </c>
      <c r="C80">
        <v>1674.949951171875</v>
      </c>
      <c r="D80">
        <v>320.5</v>
      </c>
      <c r="E80">
        <v>525.5999755859375</v>
      </c>
      <c r="F80">
        <v>484.45001220703119</v>
      </c>
      <c r="G80">
        <v>517.07501220703125</v>
      </c>
      <c r="H80">
        <f>SUMPRODUCT(C2:G2, C80:G80)</f>
        <v>23536.449829101562</v>
      </c>
      <c r="I80" s="4">
        <f>IF(H79&lt;&gt;0, (H80-H79)/H79, 0)</f>
        <v>1.8393567002954789E-2</v>
      </c>
      <c r="J80" s="5">
        <f>(J79*I80)+J79</f>
        <v>115.16784801747372</v>
      </c>
    </row>
    <row r="81" spans="1:10" x14ac:dyDescent="0.2">
      <c r="A81" t="s">
        <v>88</v>
      </c>
      <c r="C81">
        <v>1678.25</v>
      </c>
      <c r="D81">
        <v>317.60000610351562</v>
      </c>
      <c r="E81">
        <v>526.5999755859375</v>
      </c>
      <c r="F81">
        <v>492.20001220703119</v>
      </c>
      <c r="G81">
        <v>521.0999755859375</v>
      </c>
      <c r="H81">
        <f>SUMPRODUCT(C2:G2, C81:G81)</f>
        <v>23597.349792480469</v>
      </c>
      <c r="I81" s="4">
        <f>IF(H80&lt;&gt;0, (H81-H80)/H80, 0)</f>
        <v>2.5874744840917638E-3</v>
      </c>
      <c r="J81" s="5">
        <f>(J80*I81)+J80</f>
        <v>115.46584188560669</v>
      </c>
    </row>
    <row r="82" spans="1:10" x14ac:dyDescent="0.2">
      <c r="A82" t="s">
        <v>89</v>
      </c>
      <c r="C82">
        <v>1675.599975585938</v>
      </c>
      <c r="D82">
        <v>323.14999389648438</v>
      </c>
      <c r="E82">
        <v>523.54998779296875</v>
      </c>
      <c r="F82">
        <v>492.10000610351562</v>
      </c>
      <c r="G82">
        <v>515.79998779296875</v>
      </c>
      <c r="H82">
        <f>SUMPRODUCT(C2:G2, C82:G82)</f>
        <v>23618.649658203125</v>
      </c>
      <c r="I82" s="4">
        <f>IF(H81&lt;&gt;0, (H82-H81)/H81, 0)</f>
        <v>9.0263804664385088E-4</v>
      </c>
      <c r="J82" s="5">
        <f>(J81*I82)+J81</f>
        <v>115.5700657475804</v>
      </c>
    </row>
    <row r="83" spans="1:10" x14ac:dyDescent="0.2">
      <c r="A83" t="s">
        <v>90</v>
      </c>
      <c r="C83">
        <v>1659.199951171875</v>
      </c>
      <c r="D83">
        <v>328.85000610351562</v>
      </c>
      <c r="E83">
        <v>520.8499755859375</v>
      </c>
      <c r="F83">
        <v>495.10000610351562</v>
      </c>
      <c r="G83">
        <v>516.70001220703125</v>
      </c>
      <c r="H83">
        <f>SUMPRODUCT(C2:G2, C83:G83)</f>
        <v>23678.949890136719</v>
      </c>
      <c r="I83" s="4">
        <f>IF(H82&lt;&gt;0, (H83-H82)/H82, 0)</f>
        <v>2.5530770304918993E-3</v>
      </c>
      <c r="J83" s="5">
        <f>(J82*I83)+J82</f>
        <v>115.86512502785298</v>
      </c>
    </row>
    <row r="84" spans="1:10" x14ac:dyDescent="0.2">
      <c r="A84" t="s">
        <v>91</v>
      </c>
      <c r="C84">
        <v>1631.550048828125</v>
      </c>
      <c r="D84">
        <v>327.14999389648438</v>
      </c>
      <c r="E84">
        <v>520.5</v>
      </c>
      <c r="F84">
        <v>495</v>
      </c>
      <c r="G84">
        <v>546.875</v>
      </c>
      <c r="H84">
        <f>SUMPRODUCT(C2:G2, C84:G84)</f>
        <v>23802.850036621094</v>
      </c>
      <c r="I84" s="4">
        <f>IF(H83&lt;&gt;0, (H84-H83)/H83, 0)</f>
        <v>5.2325017392762267E-3</v>
      </c>
      <c r="J84" s="5">
        <f>(J83*I84)+J83</f>
        <v>116.47138949608268</v>
      </c>
    </row>
    <row r="85" spans="1:10" x14ac:dyDescent="0.2">
      <c r="A85" t="s">
        <v>92</v>
      </c>
      <c r="C85">
        <v>1656.550048828125</v>
      </c>
      <c r="D85">
        <v>326.10000610351562</v>
      </c>
      <c r="E85">
        <v>522.75</v>
      </c>
      <c r="F85">
        <v>499.60000610351562</v>
      </c>
      <c r="G85">
        <v>541.45001220703125</v>
      </c>
      <c r="H85">
        <f>SUMPRODUCT(C2:G2, C85:G85)</f>
        <v>23872.600402832031</v>
      </c>
      <c r="I85" s="4">
        <f>IF(H84&lt;&gt;0, (H85-H84)/H84, 0)</f>
        <v>2.9303367497432184E-3</v>
      </c>
      <c r="J85" s="5">
        <f>(J84*I85)+J84</f>
        <v>116.81268988901671</v>
      </c>
    </row>
    <row r="86" spans="1:10" x14ac:dyDescent="0.2">
      <c r="A86" t="s">
        <v>93</v>
      </c>
      <c r="C86">
        <v>1638.050048828125</v>
      </c>
      <c r="D86">
        <v>329.89999389648438</v>
      </c>
      <c r="E86">
        <v>521.6500244140625</v>
      </c>
      <c r="F86">
        <v>503.39999389648438</v>
      </c>
      <c r="G86">
        <v>549.125</v>
      </c>
      <c r="H86">
        <f>SUMPRODUCT(C2:G2, C86:G86)</f>
        <v>23967.400207519531</v>
      </c>
      <c r="I86" s="4">
        <f>IF(H85&lt;&gt;0, (H86-H85)/H85, 0)</f>
        <v>3.9710715668936428E-3</v>
      </c>
      <c r="J86" s="5">
        <f>(J85*I86)+J85</f>
        <v>117.27656144048734</v>
      </c>
    </row>
    <row r="87" spans="1:10" x14ac:dyDescent="0.2">
      <c r="A87" t="s">
        <v>94</v>
      </c>
      <c r="C87">
        <v>1634.849975585938</v>
      </c>
      <c r="D87">
        <v>330.5</v>
      </c>
      <c r="E87">
        <v>521.70001220703125</v>
      </c>
      <c r="F87">
        <v>503.79998779296881</v>
      </c>
      <c r="G87">
        <v>540.0999755859375</v>
      </c>
      <c r="H87">
        <f>SUMPRODUCT(C2:G2, C87:G87)</f>
        <v>23900.049743652347</v>
      </c>
      <c r="I87" s="4">
        <f>IF(H86&lt;&gt;0, (H87-H86)/H86, 0)</f>
        <v>-2.8100863374431965E-3</v>
      </c>
      <c r="J87" s="5">
        <f>(J86*I87)+J86</f>
        <v>116.94700417748111</v>
      </c>
    </row>
    <row r="88" spans="1:10" x14ac:dyDescent="0.2">
      <c r="A88" t="s">
        <v>95</v>
      </c>
      <c r="C88">
        <v>1630.900024414062</v>
      </c>
      <c r="D88">
        <v>330.89999389648438</v>
      </c>
      <c r="E88">
        <v>522.29998779296875</v>
      </c>
      <c r="F88">
        <v>503.79998779296881</v>
      </c>
      <c r="G88">
        <v>533.54998779296875</v>
      </c>
      <c r="H88">
        <f>SUMPRODUCT(C2:G2, C88:G88)</f>
        <v>23848.399658203125</v>
      </c>
      <c r="I88" s="4">
        <f>IF(H87&lt;&gt;0, (H88-H87)/H87, 0)</f>
        <v>-2.1610869434671456E-3</v>
      </c>
      <c r="J88" s="5">
        <f>(J87*I88)+J87</f>
        <v>116.69427153367555</v>
      </c>
    </row>
    <row r="89" spans="1:10" x14ac:dyDescent="0.2">
      <c r="A89" t="s">
        <v>96</v>
      </c>
      <c r="C89">
        <v>1643.800048828125</v>
      </c>
      <c r="D89">
        <v>334.39999389648438</v>
      </c>
      <c r="E89">
        <v>523.3499755859375</v>
      </c>
      <c r="F89">
        <v>514.70001220703125</v>
      </c>
      <c r="G89">
        <v>537.8499755859375</v>
      </c>
      <c r="H89">
        <f>SUMPRODUCT(C2:G2, C89:G89)</f>
        <v>24081.149719238281</v>
      </c>
      <c r="I89" s="4">
        <f>IF(H88&lt;&gt;0, (H89-H88)/H88, 0)</f>
        <v>9.7595672821214775E-3</v>
      </c>
      <c r="J89" s="5">
        <f>(J88*I89)+J88</f>
        <v>117.83315712814661</v>
      </c>
    </row>
    <row r="90" spans="1:10" x14ac:dyDescent="0.2">
      <c r="A90" t="s">
        <v>97</v>
      </c>
      <c r="C90">
        <v>1626.400024414062</v>
      </c>
      <c r="D90">
        <v>335.35000610351562</v>
      </c>
      <c r="E90">
        <v>534.20001220703125</v>
      </c>
      <c r="F90">
        <v>515.04998779296875</v>
      </c>
      <c r="G90">
        <v>536.0999755859375</v>
      </c>
      <c r="H90">
        <f>SUMPRODUCT(C2:G2, C90:G90)</f>
        <v>24132.5</v>
      </c>
      <c r="I90" s="4">
        <f>IF(H89&lt;&gt;0, (H90-H89)/H89, 0)</f>
        <v>2.1323849301387518E-3</v>
      </c>
      <c r="J90" s="5">
        <f>(J89*I90)+J89</f>
        <v>118.08442277667734</v>
      </c>
    </row>
    <row r="91" spans="1:10" x14ac:dyDescent="0.2">
      <c r="A91" t="s">
        <v>98</v>
      </c>
      <c r="C91">
        <v>1631.349975585938</v>
      </c>
      <c r="D91">
        <v>334.10000610351562</v>
      </c>
      <c r="E91">
        <v>523.70001220703125</v>
      </c>
      <c r="F91">
        <v>515.54998779296875</v>
      </c>
      <c r="G91">
        <v>547.17498779296875</v>
      </c>
      <c r="H91">
        <f>SUMPRODUCT(C2:G2, C91:G91)</f>
        <v>24122.949951171875</v>
      </c>
      <c r="I91" s="4">
        <f>IF(H90&lt;&gt;0, (H91-H90)/H90, 0)</f>
        <v>-3.9573392015435614E-4</v>
      </c>
      <c r="J91" s="5">
        <f>(J90*I91)+J90</f>
        <v>118.03769276514276</v>
      </c>
    </row>
    <row r="92" spans="1:10" x14ac:dyDescent="0.2">
      <c r="A92" t="s">
        <v>99</v>
      </c>
      <c r="C92">
        <v>1563.25</v>
      </c>
      <c r="D92">
        <v>331.29998779296881</v>
      </c>
      <c r="E92">
        <v>508.64999389648438</v>
      </c>
      <c r="F92">
        <v>486.54998779296881</v>
      </c>
      <c r="G92">
        <v>551.17498779296875</v>
      </c>
      <c r="H92">
        <f>SUMPRODUCT(C2:G2, C92:G92)</f>
        <v>23532.799530029297</v>
      </c>
      <c r="I92" s="4">
        <f>IF(H91&lt;&gt;0, (H92-H91)/H91, 0)</f>
        <v>-2.4464272501378261E-2</v>
      </c>
      <c r="J92" s="5">
        <f>(J91*I92)+J91</f>
        <v>115.14998648390235</v>
      </c>
    </row>
    <row r="93" spans="1:10" x14ac:dyDescent="0.2">
      <c r="A93" t="s">
        <v>100</v>
      </c>
      <c r="C93">
        <v>1579.900024414062</v>
      </c>
      <c r="D93">
        <v>335.60000610351562</v>
      </c>
      <c r="E93">
        <v>512.1500244140625</v>
      </c>
      <c r="F93">
        <v>490.29998779296881</v>
      </c>
      <c r="G93">
        <v>540.54998779296875</v>
      </c>
      <c r="H93">
        <f>SUMPRODUCT(C2:G2, C93:G93)</f>
        <v>23636.650207519531</v>
      </c>
      <c r="I93" s="4">
        <f>IF(H92&lt;&gt;0, (H93-H92)/H92, 0)</f>
        <v>4.4130184068289259E-3</v>
      </c>
      <c r="J93" s="5">
        <f>(J92*I93)+J92</f>
        <v>115.65814549380191</v>
      </c>
    </row>
    <row r="94" spans="1:10" x14ac:dyDescent="0.2">
      <c r="A94" t="s">
        <v>101</v>
      </c>
      <c r="C94">
        <v>1593.949951171875</v>
      </c>
      <c r="D94">
        <v>336</v>
      </c>
      <c r="E94">
        <v>527.25</v>
      </c>
      <c r="F94">
        <v>503.54998779296881</v>
      </c>
      <c r="G94">
        <v>561.32501220703125</v>
      </c>
      <c r="H94">
        <f>SUMPRODUCT(C2:G2, C94:G94)</f>
        <v>24094.099853515625</v>
      </c>
      <c r="I94" s="4">
        <f>IF(H93&lt;&gt;0, (H94-H93)/H93, 0)</f>
        <v>1.9353404225213148E-2</v>
      </c>
      <c r="J94" s="5">
        <f>(J93*I94)+J93</f>
        <v>117.89652433548197</v>
      </c>
    </row>
    <row r="95" spans="1:10" x14ac:dyDescent="0.2">
      <c r="A95" t="s">
        <v>102</v>
      </c>
      <c r="C95">
        <v>1600.25</v>
      </c>
      <c r="D95">
        <v>340.95001220703119</v>
      </c>
      <c r="E95">
        <v>535.29998779296875</v>
      </c>
      <c r="F95">
        <v>504.89999389648438</v>
      </c>
      <c r="G95">
        <v>562.20001220703125</v>
      </c>
      <c r="H95">
        <f>SUMPRODUCT(C2:G2, C95:G95)</f>
        <v>24292.350158691406</v>
      </c>
      <c r="I95" s="4">
        <f>IF(H94&lt;&gt;0, (H95-H94)/H94, 0)</f>
        <v>8.2281681565644412E-3</v>
      </c>
      <c r="J95" s="5">
        <f>(J94*I95)+J94</f>
        <v>118.8665967627888</v>
      </c>
    </row>
    <row r="96" spans="1:10" x14ac:dyDescent="0.2">
      <c r="A96" t="s">
        <v>103</v>
      </c>
      <c r="C96">
        <v>1595.150024414062</v>
      </c>
      <c r="D96">
        <v>345.04998779296881</v>
      </c>
      <c r="E96">
        <v>549.45001220703125</v>
      </c>
      <c r="F96">
        <v>506.25</v>
      </c>
      <c r="G96">
        <v>585.25</v>
      </c>
      <c r="H96">
        <f>SUMPRODUCT(C2:G2, C96:G96)</f>
        <v>24673.399963378906</v>
      </c>
      <c r="I96" s="4">
        <f>IF(H95&lt;&gt;0, (H96-H95)/H95, 0)</f>
        <v>1.5686000004045166E-2</v>
      </c>
      <c r="J96" s="5">
        <f>(J95*I96)+J95</f>
        <v>120.73113820009074</v>
      </c>
    </row>
    <row r="97" spans="1:10" x14ac:dyDescent="0.2">
      <c r="A97" s="2" t="s">
        <v>0</v>
      </c>
      <c r="B97" s="2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s="2" t="s">
        <v>7</v>
      </c>
      <c r="J97" s="6" t="s">
        <v>8</v>
      </c>
    </row>
    <row r="98" spans="1:10" x14ac:dyDescent="0.2">
      <c r="B98" s="2" t="s">
        <v>9</v>
      </c>
      <c r="C98">
        <v>3</v>
      </c>
      <c r="D98">
        <v>8</v>
      </c>
      <c r="E98">
        <v>10</v>
      </c>
      <c r="F98">
        <v>10</v>
      </c>
      <c r="G98">
        <v>5</v>
      </c>
      <c r="J98" s="5"/>
    </row>
    <row r="99" spans="1:10" x14ac:dyDescent="0.2">
      <c r="A99" t="s">
        <v>103</v>
      </c>
      <c r="C99">
        <v>1595.150024414062</v>
      </c>
      <c r="D99">
        <v>345.04998779296881</v>
      </c>
      <c r="E99">
        <v>549.45001220703125</v>
      </c>
      <c r="F99">
        <v>506.25</v>
      </c>
      <c r="G99">
        <v>585.25</v>
      </c>
      <c r="H99">
        <f>SUMPRODUCT(C98:G98, C99:G99)</f>
        <v>21029.10009765625</v>
      </c>
      <c r="J99" s="5">
        <f>(J95*I96)+J95</f>
        <v>120.73113820009074</v>
      </c>
    </row>
    <row r="100" spans="1:10" x14ac:dyDescent="0.2">
      <c r="A100" t="s">
        <v>104</v>
      </c>
      <c r="C100">
        <v>1578.099975585938</v>
      </c>
      <c r="D100">
        <v>346.39999389648438</v>
      </c>
      <c r="E100">
        <v>542.95001220703125</v>
      </c>
      <c r="F100">
        <v>495.64999389648438</v>
      </c>
      <c r="G100">
        <v>579.4749755859375</v>
      </c>
      <c r="H100">
        <f>SUMPRODUCT(C98:G98, C100:G100)</f>
        <v>20788.874816894531</v>
      </c>
      <c r="I100" s="4">
        <f>IF(H99&lt;&gt;0, (H100-H99)/H99, 0)</f>
        <v>-1.1423469366075845E-2</v>
      </c>
      <c r="J100" s="5">
        <f>(J99*I100)+J99</f>
        <v>119.35196974133054</v>
      </c>
    </row>
    <row r="101" spans="1:10" x14ac:dyDescent="0.2">
      <c r="A101" t="s">
        <v>105</v>
      </c>
      <c r="C101">
        <v>1563.400024414062</v>
      </c>
      <c r="D101">
        <v>332.60000610351562</v>
      </c>
      <c r="E101">
        <v>526.25</v>
      </c>
      <c r="F101">
        <v>521.8499755859375</v>
      </c>
      <c r="G101">
        <v>543.45001220703125</v>
      </c>
      <c r="H101">
        <f>SUMPRODUCT(C98:G98, C101:G101)</f>
        <v>20549.249938964844</v>
      </c>
      <c r="I101" s="4">
        <f>IF(H100&lt;&gt;0, (H101-H100)/H100, 0)</f>
        <v>-1.1526591989237972E-2</v>
      </c>
      <c r="J101" s="5">
        <f>(J100*I101)+J100</f>
        <v>117.97624828301034</v>
      </c>
    </row>
    <row r="102" spans="1:10" x14ac:dyDescent="0.2">
      <c r="A102" t="s">
        <v>106</v>
      </c>
      <c r="C102">
        <v>1575.099975585938</v>
      </c>
      <c r="D102">
        <v>334.85000610351562</v>
      </c>
      <c r="E102">
        <v>536.45001220703125</v>
      </c>
      <c r="F102">
        <v>499.95001220703119</v>
      </c>
      <c r="G102">
        <v>519.2750244140625</v>
      </c>
      <c r="H102">
        <f>SUMPRODUCT(C98:G98, C102:G102)</f>
        <v>20364.475341796875</v>
      </c>
      <c r="I102" s="4">
        <f>IF(H101&lt;&gt;0, (H102-H101)/H101, 0)</f>
        <v>-8.991792776708845E-3</v>
      </c>
      <c r="J102" s="5">
        <f>(J101*I102)+J101</f>
        <v>116.91543030587596</v>
      </c>
    </row>
    <row r="103" spans="1:10" x14ac:dyDescent="0.2">
      <c r="A103" t="s">
        <v>107</v>
      </c>
      <c r="C103">
        <v>1585.150024414062</v>
      </c>
      <c r="D103">
        <v>324.95001220703119</v>
      </c>
      <c r="E103">
        <v>547.4000244140625</v>
      </c>
      <c r="F103">
        <v>499.70001220703119</v>
      </c>
      <c r="G103">
        <v>514.8499755859375</v>
      </c>
      <c r="H103">
        <f>SUMPRODUCT(C98:G98, C103:G103)</f>
        <v>20400.300415039059</v>
      </c>
      <c r="I103" s="4">
        <f>IF(H102&lt;&gt;0, (H103-H102)/H102, 0)</f>
        <v>1.7591945110736553E-3</v>
      </c>
      <c r="J103" s="5">
        <f>(J102*I103)+J102</f>
        <v>117.12110728912987</v>
      </c>
    </row>
    <row r="104" spans="1:10" x14ac:dyDescent="0.2">
      <c r="A104" t="s">
        <v>108</v>
      </c>
      <c r="C104">
        <v>1604.900024414062</v>
      </c>
      <c r="D104">
        <v>333.04998779296881</v>
      </c>
      <c r="E104">
        <v>538.4000244140625</v>
      </c>
      <c r="F104">
        <v>504.39999389648438</v>
      </c>
      <c r="G104">
        <v>516.57501220703125</v>
      </c>
      <c r="H104">
        <f>SUMPRODUCT(C98:G98, C104:G104)</f>
        <v>20489.975219726562</v>
      </c>
      <c r="I104" s="4">
        <f>IF(H103&lt;&gt;0, (H104-H103)/H103, 0)</f>
        <v>4.3957590262443174E-3</v>
      </c>
      <c r="J104" s="5">
        <f>(J103*I104)+J103</f>
        <v>117.63594345365979</v>
      </c>
    </row>
    <row r="105" spans="1:10" x14ac:dyDescent="0.2">
      <c r="A105" t="s">
        <v>109</v>
      </c>
      <c r="C105">
        <v>1629.400024414062</v>
      </c>
      <c r="D105">
        <v>332.20001220703119</v>
      </c>
      <c r="E105">
        <v>537.8499755859375</v>
      </c>
      <c r="F105">
        <v>504.29998779296881</v>
      </c>
      <c r="G105">
        <v>522.0999755859375</v>
      </c>
      <c r="H105">
        <f>SUMPRODUCT(C98:G98, C105:G105)</f>
        <v>20577.799682617188</v>
      </c>
      <c r="I105" s="4">
        <f>IF(H104&lt;&gt;0, (H105-H104)/H104, 0)</f>
        <v>4.2862161593086113E-3</v>
      </c>
      <c r="J105" s="5">
        <f>(J104*I105)+J104</f>
        <v>118.14015653540638</v>
      </c>
    </row>
    <row r="106" spans="1:10" x14ac:dyDescent="0.2">
      <c r="A106" t="s">
        <v>110</v>
      </c>
      <c r="C106">
        <v>1579.449951171875</v>
      </c>
      <c r="D106">
        <v>324.39999389648438</v>
      </c>
      <c r="E106">
        <v>529.5</v>
      </c>
      <c r="F106">
        <v>498.5</v>
      </c>
      <c r="G106">
        <v>535.0999755859375</v>
      </c>
      <c r="H106">
        <f>SUMPRODUCT(C98:G98, C106:G106)</f>
        <v>20289.049682617188</v>
      </c>
      <c r="I106" s="4">
        <f>IF(H105&lt;&gt;0, (H106-H105)/H105, 0)</f>
        <v>-1.4032112492761682E-2</v>
      </c>
      <c r="J106" s="5">
        <f>(J105*I106)+J105</f>
        <v>116.48240056898908</v>
      </c>
    </row>
    <row r="107" spans="1:10" x14ac:dyDescent="0.2">
      <c r="A107" t="s">
        <v>111</v>
      </c>
      <c r="C107">
        <v>1600.599975585938</v>
      </c>
      <c r="D107">
        <v>332.85000610351562</v>
      </c>
      <c r="E107">
        <v>526.0999755859375</v>
      </c>
      <c r="F107">
        <v>505.45001220703119</v>
      </c>
      <c r="G107">
        <v>571.5250244140625</v>
      </c>
      <c r="H107">
        <f>SUMPRODUCT(C98:G98, C107:G107)</f>
        <v>20637.724975585938</v>
      </c>
      <c r="I107" s="4">
        <f>IF(H106&lt;&gt;0, (H107-H106)/H106, 0)</f>
        <v>1.7185393028411797E-2</v>
      </c>
      <c r="J107" s="5">
        <f>(J106*I107)+J106</f>
        <v>118.48419640366005</v>
      </c>
    </row>
    <row r="108" spans="1:10" x14ac:dyDescent="0.2">
      <c r="A108" t="s">
        <v>112</v>
      </c>
      <c r="C108">
        <v>1571.349975585938</v>
      </c>
      <c r="D108">
        <v>336.64999389648438</v>
      </c>
      <c r="E108">
        <v>525.0999755859375</v>
      </c>
      <c r="F108">
        <v>500.25</v>
      </c>
      <c r="G108">
        <v>571.3499755859375</v>
      </c>
      <c r="H108">
        <f>SUMPRODUCT(C98:G98, C108:G108)</f>
        <v>20517.49951171875</v>
      </c>
      <c r="I108" s="4">
        <f>IF(H107&lt;&gt;0, (H108-H107)/H107, 0)</f>
        <v>-5.8255192376781883E-3</v>
      </c>
      <c r="J108" s="5">
        <f>(J107*I108)+J107</f>
        <v>117.79396443814969</v>
      </c>
    </row>
    <row r="109" spans="1:10" x14ac:dyDescent="0.2">
      <c r="A109" t="s">
        <v>113</v>
      </c>
      <c r="C109">
        <v>1581.199951171875</v>
      </c>
      <c r="D109">
        <v>334.10000610351562</v>
      </c>
      <c r="E109">
        <v>521.29998779296875</v>
      </c>
      <c r="F109">
        <v>487.75</v>
      </c>
      <c r="G109">
        <v>567.625</v>
      </c>
      <c r="H109">
        <f>SUMPRODUCT(C98:G98, C109:G109)</f>
        <v>20345.024780273438</v>
      </c>
      <c r="I109" s="4">
        <f>IF(H108&lt;&gt;0, (H109-H108)/H108, 0)</f>
        <v>-8.4062256878233155E-3</v>
      </c>
      <c r="J109" s="5">
        <f>(J108*I109)+J108</f>
        <v>116.80376178841917</v>
      </c>
    </row>
    <row r="110" spans="1:10" x14ac:dyDescent="0.2">
      <c r="A110" t="s">
        <v>114</v>
      </c>
      <c r="C110">
        <v>1582.949951171875</v>
      </c>
      <c r="D110">
        <v>327.85000610351562</v>
      </c>
      <c r="E110">
        <v>514.8499755859375</v>
      </c>
      <c r="F110">
        <v>475.60000610351562</v>
      </c>
      <c r="G110">
        <v>544.79998779296875</v>
      </c>
      <c r="H110">
        <f>SUMPRODUCT(C98:G98, C110:G110)</f>
        <v>20000.149658203125</v>
      </c>
      <c r="I110" s="4">
        <f>IF(H109&lt;&gt;0, (H110-H109)/H109, 0)</f>
        <v>-1.6951324748677814E-2</v>
      </c>
      <c r="J110" s="5">
        <f>(J109*I110)+J109</f>
        <v>114.82378329047647</v>
      </c>
    </row>
    <row r="111" spans="1:10" x14ac:dyDescent="0.2">
      <c r="A111" t="s">
        <v>115</v>
      </c>
      <c r="C111">
        <v>1537.199951171875</v>
      </c>
      <c r="D111">
        <v>326.29998779296881</v>
      </c>
      <c r="E111">
        <v>506.85000610351562</v>
      </c>
      <c r="F111">
        <v>475.35000610351562</v>
      </c>
      <c r="G111">
        <v>522.6500244140625</v>
      </c>
      <c r="H111">
        <f>SUMPRODUCT(C98:G98, C111:G111)</f>
        <v>19657.25</v>
      </c>
      <c r="I111" s="4">
        <f>IF(H110&lt;&gt;0, (H111-H110)/H110, 0)</f>
        <v>-1.714485461674951E-2</v>
      </c>
      <c r="J111" s="5">
        <f>(J110*I111)+J110</f>
        <v>112.8551462194161</v>
      </c>
    </row>
    <row r="112" spans="1:10" x14ac:dyDescent="0.2">
      <c r="A112" t="s">
        <v>116</v>
      </c>
      <c r="C112">
        <v>1573.75</v>
      </c>
      <c r="D112">
        <v>330.10000610351562</v>
      </c>
      <c r="E112">
        <v>508.39999389648438</v>
      </c>
      <c r="F112">
        <v>478.5</v>
      </c>
      <c r="G112">
        <v>534.17498779296875</v>
      </c>
      <c r="H112">
        <f>SUMPRODUCT(C98:G98, C112:G112)</f>
        <v>19901.924926757812</v>
      </c>
      <c r="I112" s="4">
        <f>IF(H111&lt;&gt;0, (H112-H111)/H111, 0)</f>
        <v>1.2447057790780119E-2</v>
      </c>
      <c r="J112" s="5">
        <f>(J111*I112)+J111</f>
        <v>114.25986074639611</v>
      </c>
    </row>
    <row r="113" spans="1:10" x14ac:dyDescent="0.2">
      <c r="A113" t="s">
        <v>117</v>
      </c>
      <c r="C113">
        <v>1553.949951171875</v>
      </c>
      <c r="D113">
        <v>328.64999389648438</v>
      </c>
      <c r="E113">
        <v>515.54998779296875</v>
      </c>
      <c r="F113">
        <v>474.75</v>
      </c>
      <c r="G113">
        <v>533.9000244140625</v>
      </c>
      <c r="H113">
        <f>SUMPRODUCT(C98:G98, C113:G113)</f>
        <v>19863.5498046875</v>
      </c>
      <c r="I113" s="4">
        <f>IF(H112&lt;&gt;0, (H113-H112)/H112, 0)</f>
        <v>-1.9282115781030695E-3</v>
      </c>
      <c r="J113" s="5">
        <f>(J112*I113)+J112</f>
        <v>114.03954355999247</v>
      </c>
    </row>
    <row r="114" spans="1:10" x14ac:dyDescent="0.2">
      <c r="A114" t="s">
        <v>118</v>
      </c>
      <c r="C114">
        <v>1552.75</v>
      </c>
      <c r="D114">
        <v>332.10000610351562</v>
      </c>
      <c r="E114">
        <v>511.5</v>
      </c>
      <c r="F114">
        <v>467.64999389648438</v>
      </c>
      <c r="G114">
        <v>513.25</v>
      </c>
      <c r="H114">
        <f>SUMPRODUCT(C98:G98, C114:G114)</f>
        <v>19672.799987792969</v>
      </c>
      <c r="I114" s="4">
        <f>IF(H113&lt;&gt;0, (H114-H113)/H113, 0)</f>
        <v>-9.6030074568804989E-3</v>
      </c>
      <c r="J114" s="5">
        <f>(J113*I114)+J113</f>
        <v>112.94442097280661</v>
      </c>
    </row>
    <row r="115" spans="1:10" x14ac:dyDescent="0.2">
      <c r="A115" t="s">
        <v>119</v>
      </c>
      <c r="C115">
        <v>1570.300048828125</v>
      </c>
      <c r="D115">
        <v>332.25</v>
      </c>
      <c r="E115">
        <v>513.95001220703125</v>
      </c>
      <c r="F115">
        <v>462.54998779296881</v>
      </c>
      <c r="G115">
        <v>495.47500610351562</v>
      </c>
      <c r="H115">
        <f>SUMPRODUCT(C98:G98, C115:G115)</f>
        <v>19611.275177001953</v>
      </c>
      <c r="I115" s="4">
        <f>IF(H114&lt;&gt;0, (H115-H114)/H114, 0)</f>
        <v>-3.1274048853844878E-3</v>
      </c>
      <c r="J115" s="5">
        <f>(J114*I115)+J114</f>
        <v>112.59119803887933</v>
      </c>
    </row>
    <row r="116" spans="1:10" x14ac:dyDescent="0.2">
      <c r="A116" t="s">
        <v>120</v>
      </c>
      <c r="C116">
        <v>1578.800048828125</v>
      </c>
      <c r="D116">
        <v>340.29998779296881</v>
      </c>
      <c r="E116">
        <v>515.8499755859375</v>
      </c>
      <c r="F116">
        <v>461.79998779296881</v>
      </c>
      <c r="G116">
        <v>499.64999389648438</v>
      </c>
      <c r="H116">
        <f>SUMPRODUCT(C98:G98, C116:G116)</f>
        <v>19733.549652099609</v>
      </c>
      <c r="I116" s="4">
        <f>IF(H115&lt;&gt;0, (H116-H115)/H115, 0)</f>
        <v>6.2349069091155755E-3</v>
      </c>
      <c r="J116" s="5">
        <f>(J115*I116)+J115</f>
        <v>113.29319367743753</v>
      </c>
    </row>
    <row r="117" spans="1:10" x14ac:dyDescent="0.2">
      <c r="A117" t="s">
        <v>121</v>
      </c>
      <c r="C117">
        <v>1577.650024414062</v>
      </c>
      <c r="D117">
        <v>346.35000610351562</v>
      </c>
      <c r="E117">
        <v>517</v>
      </c>
      <c r="F117">
        <v>465.25</v>
      </c>
      <c r="G117">
        <v>508.07501220703119</v>
      </c>
      <c r="H117">
        <f>SUMPRODUCT(C98:G98, C117:G117)</f>
        <v>19866.625183105469</v>
      </c>
      <c r="I117" s="4">
        <f>IF(H116&lt;&gt;0, (H117-H116)/H116, 0)</f>
        <v>6.7436185254030265E-3</v>
      </c>
      <c r="J117" s="5">
        <f>(J116*I117)+J116</f>
        <v>114.05719975712277</v>
      </c>
    </row>
    <row r="118" spans="1:10" x14ac:dyDescent="0.2">
      <c r="A118" t="s">
        <v>122</v>
      </c>
      <c r="C118">
        <v>1605.050048828125</v>
      </c>
      <c r="D118">
        <v>349.70001220703119</v>
      </c>
      <c r="E118">
        <v>523.8499755859375</v>
      </c>
      <c r="F118">
        <v>481.10000610351562</v>
      </c>
      <c r="G118">
        <v>509.77499389648438</v>
      </c>
      <c r="H118">
        <f>SUMPRODUCT(C98:G98, C118:G118)</f>
        <v>20211.125030517578</v>
      </c>
      <c r="I118" s="4">
        <f>IF(H117&lt;&gt;0, (H118-H117)/H117, 0)</f>
        <v>1.7340632555199725E-2</v>
      </c>
      <c r="J118" s="5">
        <f>(J117*I118)+J117</f>
        <v>116.03502374838605</v>
      </c>
    </row>
    <row r="119" spans="1:10" x14ac:dyDescent="0.2">
      <c r="A119" t="s">
        <v>123</v>
      </c>
      <c r="C119">
        <v>1586.849975585938</v>
      </c>
      <c r="D119">
        <v>345.60000610351562</v>
      </c>
      <c r="E119">
        <v>519.1500244140625</v>
      </c>
      <c r="F119">
        <v>479.10000610351562</v>
      </c>
      <c r="G119">
        <v>506.54998779296881</v>
      </c>
      <c r="H119">
        <f>SUMPRODUCT(C98:G98, C119:G119)</f>
        <v>20040.600219726562</v>
      </c>
      <c r="I119" s="4">
        <f>IF(H118&lt;&gt;0, (H119-H118)/H118, 0)</f>
        <v>-8.4371755918353601E-3</v>
      </c>
      <c r="J119" s="5">
        <f>(J118*I119)+J118</f>
        <v>115.05601587821813</v>
      </c>
    </row>
    <row r="120" spans="1:10" x14ac:dyDescent="0.2">
      <c r="A120" t="s">
        <v>124</v>
      </c>
      <c r="C120">
        <v>1595.75</v>
      </c>
      <c r="D120">
        <v>347.70001220703119</v>
      </c>
      <c r="E120">
        <v>519.8499755859375</v>
      </c>
      <c r="F120">
        <v>479.10000610351562</v>
      </c>
      <c r="G120">
        <v>514.875</v>
      </c>
      <c r="H120">
        <f>SUMPRODUCT(C98:G98, C120:G120)</f>
        <v>20132.724914550781</v>
      </c>
      <c r="I120" s="4">
        <f>IF(H119&lt;&gt;0, (H120-H119)/H119, 0)</f>
        <v>4.5969029776631969E-3</v>
      </c>
      <c r="J120" s="5">
        <f>(J119*I120)+J119</f>
        <v>115.58491722020678</v>
      </c>
    </row>
    <row r="121" spans="1:10" x14ac:dyDescent="0.2">
      <c r="A121" t="s">
        <v>125</v>
      </c>
      <c r="C121">
        <v>1616.599975585938</v>
      </c>
      <c r="D121">
        <v>346.29998779296881</v>
      </c>
      <c r="E121">
        <v>516.4000244140625</v>
      </c>
      <c r="F121">
        <v>476.64999389648438</v>
      </c>
      <c r="G121">
        <v>516.3499755859375</v>
      </c>
      <c r="H121">
        <f>SUMPRODUCT(C98:G98, C121:G121)</f>
        <v>20132.449890136719</v>
      </c>
      <c r="I121" s="4">
        <f>IF(H120&lt;&gt;0, (H121-H120)/H120, 0)</f>
        <v>-1.3660565831490008E-5</v>
      </c>
      <c r="J121" s="5">
        <f>(J120*I121)+J120</f>
        <v>115.58333826483596</v>
      </c>
    </row>
    <row r="122" spans="1:10" x14ac:dyDescent="0.2">
      <c r="A122" t="s">
        <v>126</v>
      </c>
      <c r="C122">
        <v>1620</v>
      </c>
      <c r="D122">
        <v>345.79998779296881</v>
      </c>
      <c r="E122">
        <v>519.45001220703125</v>
      </c>
      <c r="F122">
        <v>478.64999389648438</v>
      </c>
      <c r="G122">
        <v>526.1500244140625</v>
      </c>
      <c r="H122">
        <f>SUMPRODUCT(C98:G98, C122:G122)</f>
        <v>20238.150085449219</v>
      </c>
      <c r="I122" s="4">
        <f>IF(H121&lt;&gt;0, (H122-H121)/H121, 0)</f>
        <v>5.2502400795386853E-3</v>
      </c>
      <c r="J122" s="5">
        <f>(J121*I122)+J121</f>
        <v>116.19017853992088</v>
      </c>
    </row>
    <row r="123" spans="1:10" x14ac:dyDescent="0.2">
      <c r="A123" t="s">
        <v>127</v>
      </c>
      <c r="C123">
        <v>1624.5</v>
      </c>
      <c r="D123">
        <v>345.79998779296881</v>
      </c>
      <c r="E123">
        <v>518.95001220703125</v>
      </c>
      <c r="F123">
        <v>465.79998779296881</v>
      </c>
      <c r="G123">
        <v>520.0250244140625</v>
      </c>
      <c r="H123">
        <f>SUMPRODUCT(C98:G98, C123:G123)</f>
        <v>20087.525024414062</v>
      </c>
      <c r="I123" s="4">
        <f>IF(H122&lt;&gt;0, (H123-H122)/H122, 0)</f>
        <v>-7.4426299043731442E-3</v>
      </c>
      <c r="J123" s="5">
        <f>(J122*I123)+J122</f>
        <v>115.32541804252521</v>
      </c>
    </row>
    <row r="124" spans="1:10" x14ac:dyDescent="0.2">
      <c r="A124" t="s">
        <v>128</v>
      </c>
      <c r="C124">
        <v>1631.75</v>
      </c>
      <c r="D124">
        <v>348.70001220703119</v>
      </c>
      <c r="E124">
        <v>524.54998779296875</v>
      </c>
      <c r="F124">
        <v>474.04998779296881</v>
      </c>
      <c r="G124">
        <v>524.5250244140625</v>
      </c>
      <c r="H124">
        <f>SUMPRODUCT(C98:G98, C124:G124)</f>
        <v>20293.474975585938</v>
      </c>
      <c r="I124" s="4">
        <f>IF(H123&lt;&gt;0, (H124-H123)/H123, 0)</f>
        <v>1.0252629476332533E-2</v>
      </c>
      <c r="J124" s="5">
        <f>(J123*I124)+J123</f>
        <v>116.50780682291838</v>
      </c>
    </row>
    <row r="125" spans="1:10" x14ac:dyDescent="0.2">
      <c r="A125" t="s">
        <v>129</v>
      </c>
      <c r="C125">
        <v>1622.650024414062</v>
      </c>
      <c r="D125">
        <v>349.5</v>
      </c>
      <c r="E125">
        <v>531.4000244140625</v>
      </c>
      <c r="F125">
        <v>485.45001220703119</v>
      </c>
      <c r="G125">
        <v>553.5</v>
      </c>
      <c r="H125">
        <f>SUMPRODUCT(C98:G98, C125:G125)</f>
        <v>20599.950439453121</v>
      </c>
      <c r="I125" s="4">
        <f>IF(H124&lt;&gt;0, (H125-H124)/H124, 0)</f>
        <v>1.5102167777371256E-2</v>
      </c>
      <c r="J125" s="5">
        <f>(J124*I125)+J124</f>
        <v>118.26732726893165</v>
      </c>
    </row>
    <row r="126" spans="1:10" x14ac:dyDescent="0.2">
      <c r="A126" t="s">
        <v>130</v>
      </c>
      <c r="C126">
        <v>1615</v>
      </c>
      <c r="D126">
        <v>354.64999389648438</v>
      </c>
      <c r="E126">
        <v>529.8499755859375</v>
      </c>
      <c r="F126">
        <v>479.25</v>
      </c>
      <c r="G126">
        <v>563.75</v>
      </c>
      <c r="H126">
        <f>SUMPRODUCT(C98:G98, C126:G126)</f>
        <v>20591.94970703125</v>
      </c>
      <c r="I126" s="4">
        <f>IF(H125&lt;&gt;0, (H126-H125)/H125, 0)</f>
        <v>-3.8838600342204331E-4</v>
      </c>
      <c r="J126" s="5">
        <f>(J125*I126)+J125</f>
        <v>118.22139389435826</v>
      </c>
    </row>
    <row r="127" spans="1:10" x14ac:dyDescent="0.2">
      <c r="A127" t="s">
        <v>131</v>
      </c>
      <c r="C127">
        <v>1589.099975585938</v>
      </c>
      <c r="D127">
        <v>353.70001220703119</v>
      </c>
      <c r="E127">
        <v>539.6500244140625</v>
      </c>
      <c r="F127">
        <v>477.14999389648438</v>
      </c>
      <c r="G127">
        <v>594.5</v>
      </c>
      <c r="H127">
        <f>SUMPRODUCT(C98:G98, C127:G127)</f>
        <v>20737.400207519531</v>
      </c>
      <c r="I127" s="4">
        <f>IF(H126&lt;&gt;0, (H127-H126)/H126, 0)</f>
        <v>7.063464244894512E-3</v>
      </c>
      <c r="J127" s="5">
        <f>(J126*I127)+J126</f>
        <v>119.05644648311265</v>
      </c>
    </row>
    <row r="128" spans="1:10" x14ac:dyDescent="0.2">
      <c r="A128" t="s">
        <v>132</v>
      </c>
      <c r="C128">
        <v>1582.949951171875</v>
      </c>
      <c r="D128">
        <v>353.60000610351562</v>
      </c>
      <c r="E128">
        <v>539.20001220703125</v>
      </c>
      <c r="F128">
        <v>482.95001220703119</v>
      </c>
      <c r="G128">
        <v>569.45001220703125</v>
      </c>
      <c r="H128">
        <f>SUMPRODUCT(C98:G98, C128:G128)</f>
        <v>20646.400207519531</v>
      </c>
      <c r="I128" s="4">
        <f>IF(H127&lt;&gt;0, (H128-H127)/H127, 0)</f>
        <v>-4.3882067708276538E-3</v>
      </c>
      <c r="J128" s="5">
        <f>(J127*I128)+J127</f>
        <v>118.53400217854478</v>
      </c>
    </row>
    <row r="129" spans="1:10" x14ac:dyDescent="0.2">
      <c r="A129" t="s">
        <v>133</v>
      </c>
      <c r="C129">
        <v>1587.849975585938</v>
      </c>
      <c r="D129">
        <v>353.5</v>
      </c>
      <c r="E129">
        <v>504.89999389648438</v>
      </c>
      <c r="F129">
        <v>484.14999389648438</v>
      </c>
      <c r="G129">
        <v>570.79998779296875</v>
      </c>
      <c r="H129">
        <f>SUMPRODUCT(C98:G98, C129:G129)</f>
        <v>20336.049743652344</v>
      </c>
      <c r="I129" s="4">
        <f>IF(H128&lt;&gt;0, (H129-H128)/H128, 0)</f>
        <v>-1.5031698540559926E-2</v>
      </c>
      <c r="J129" s="5">
        <f>(J128*I129)+J128</f>
        <v>116.75223479099083</v>
      </c>
    </row>
    <row r="130" spans="1:10" x14ac:dyDescent="0.2">
      <c r="A130" t="s">
        <v>134</v>
      </c>
      <c r="C130">
        <v>1584.400024414062</v>
      </c>
      <c r="D130">
        <v>360.70001220703119</v>
      </c>
      <c r="E130">
        <v>502.25</v>
      </c>
      <c r="F130">
        <v>466.29998779296881</v>
      </c>
      <c r="G130">
        <v>574.0250244140625</v>
      </c>
      <c r="H130">
        <f>SUMPRODUCT(C98:G98, C130:G130)</f>
        <v>20194.425170898438</v>
      </c>
      <c r="I130" s="4">
        <f>IF(H129&lt;&gt;0, (H130-H129)/H129, 0)</f>
        <v>-6.9642125456598411E-3</v>
      </c>
      <c r="J130" s="5">
        <f>(J129*I130)+J129</f>
        <v>115.93914741272559</v>
      </c>
    </row>
    <row r="131" spans="1:10" x14ac:dyDescent="0.2">
      <c r="A131" t="s">
        <v>135</v>
      </c>
      <c r="C131">
        <v>1597.400024414062</v>
      </c>
      <c r="D131">
        <v>356</v>
      </c>
      <c r="E131">
        <v>504.04998779296881</v>
      </c>
      <c r="F131">
        <v>465</v>
      </c>
      <c r="G131">
        <v>569.5250244140625</v>
      </c>
      <c r="H131">
        <f>SUMPRODUCT(C98:G98, C131:G131)</f>
        <v>20178.325073242188</v>
      </c>
      <c r="I131" s="4">
        <f>IF(H130&lt;&gt;0, (H131-H130)/H130, 0)</f>
        <v>-7.97254565059438E-4</v>
      </c>
      <c r="J131" s="5">
        <f>(J130*I131)+J130</f>
        <v>115.84671439818169</v>
      </c>
    </row>
    <row r="132" spans="1:10" x14ac:dyDescent="0.2">
      <c r="A132" t="s">
        <v>136</v>
      </c>
      <c r="C132">
        <v>1585.849975585938</v>
      </c>
      <c r="D132">
        <v>356.35000610351562</v>
      </c>
      <c r="E132">
        <v>499.14999389648438</v>
      </c>
      <c r="F132">
        <v>464.95001220703119</v>
      </c>
      <c r="G132">
        <v>553.20001220703125</v>
      </c>
      <c r="H132">
        <f>SUMPRODUCT(C98:G98, C132:G132)</f>
        <v>20015.35009765625</v>
      </c>
      <c r="I132" s="4">
        <f>IF(H131&lt;&gt;0, (H132-H131)/H131, 0)</f>
        <v>-8.0767345651524495E-3</v>
      </c>
      <c r="J132" s="5">
        <f>(J131*I132)+J131</f>
        <v>114.91105123574255</v>
      </c>
    </row>
    <row r="133" spans="1:10" x14ac:dyDescent="0.2">
      <c r="A133" t="s">
        <v>137</v>
      </c>
      <c r="C133">
        <v>1577.25</v>
      </c>
      <c r="D133">
        <v>347.20001220703119</v>
      </c>
      <c r="E133">
        <v>499.54998779296881</v>
      </c>
      <c r="F133">
        <v>454.20001220703119</v>
      </c>
      <c r="G133">
        <v>542.1500244140625</v>
      </c>
      <c r="H133">
        <f>SUMPRODUCT(C98:G98, C133:G133)</f>
        <v>19757.600219726562</v>
      </c>
      <c r="I133" s="4">
        <f>IF(H132&lt;&gt;0, (H133-H132)/H132, 0)</f>
        <v>-1.2877610267724941E-2</v>
      </c>
      <c r="J133" s="5">
        <f>(J132*I133)+J132</f>
        <v>113.43127150247409</v>
      </c>
    </row>
    <row r="134" spans="1:10" x14ac:dyDescent="0.2">
      <c r="A134" t="s">
        <v>138</v>
      </c>
      <c r="C134">
        <v>1581.050048828125</v>
      </c>
      <c r="D134">
        <v>345.25</v>
      </c>
      <c r="E134">
        <v>497.95001220703119</v>
      </c>
      <c r="F134">
        <v>445.79998779296881</v>
      </c>
      <c r="G134">
        <v>546.29998779296875</v>
      </c>
      <c r="H134">
        <f>SUMPRODUCT(C98:G98, C134:G134)</f>
        <v>19674.150085449219</v>
      </c>
      <c r="I134" s="4">
        <f>IF(H133&lt;&gt;0, (H134-H133)/H133, 0)</f>
        <v>-4.223697885840645E-3</v>
      </c>
      <c r="J134" s="5">
        <f>(J133*I134)+J133</f>
        <v>112.95217208084087</v>
      </c>
    </row>
    <row r="135" spans="1:10" x14ac:dyDescent="0.2">
      <c r="A135" t="s">
        <v>139</v>
      </c>
      <c r="C135">
        <v>1565.300048828125</v>
      </c>
      <c r="D135">
        <v>344.10000610351562</v>
      </c>
      <c r="E135">
        <v>493.39999389648438</v>
      </c>
      <c r="F135">
        <v>438.35000610351562</v>
      </c>
      <c r="G135">
        <v>565.79998779296875</v>
      </c>
      <c r="H135">
        <f>SUMPRODUCT(C98:G98, C135:G135)</f>
        <v>19595.200134277344</v>
      </c>
      <c r="I135" s="4">
        <f>IF(H134&lt;&gt;0, (H135-H134)/H134, 0)</f>
        <v>-4.0128773456021109E-3</v>
      </c>
      <c r="J135" s="5">
        <f>(J134*I135)+J134</f>
        <v>112.49890886836111</v>
      </c>
    </row>
    <row r="136" spans="1:10" x14ac:dyDescent="0.2">
      <c r="A136" t="s">
        <v>140</v>
      </c>
      <c r="C136">
        <v>1566</v>
      </c>
      <c r="D136">
        <v>343.70001220703119</v>
      </c>
      <c r="E136">
        <v>488.29998779296881</v>
      </c>
      <c r="F136">
        <v>435.54998779296881</v>
      </c>
      <c r="G136">
        <v>573.9749755859375</v>
      </c>
      <c r="H136">
        <f>SUMPRODUCT(C98:G98, C136:G136)</f>
        <v>19555.974731445312</v>
      </c>
      <c r="I136" s="4">
        <f>IF(H135&lt;&gt;0, (H136-H135)/H135, 0)</f>
        <v>-2.001786282520041E-3</v>
      </c>
      <c r="J136" s="5">
        <f>(J135*I136)+J135</f>
        <v>112.27371009578995</v>
      </c>
    </row>
    <row r="137" spans="1:10" x14ac:dyDescent="0.2">
      <c r="A137" t="s">
        <v>141</v>
      </c>
      <c r="C137">
        <v>1582.849975585938</v>
      </c>
      <c r="D137">
        <v>341.04998779296881</v>
      </c>
      <c r="E137">
        <v>486.10000610351562</v>
      </c>
      <c r="F137">
        <v>428.39999389648438</v>
      </c>
      <c r="G137">
        <v>571.95001220703125</v>
      </c>
      <c r="H137">
        <f>SUMPRODUCT(C98:G98, C137:G137)</f>
        <v>19481.699890136719</v>
      </c>
      <c r="I137" s="4">
        <f>IF(H136&lt;&gt;0, (H137-H136)/H136, 0)</f>
        <v>-3.7980638821936319E-3</v>
      </c>
      <c r="J137" s="5">
        <f>(J136*I137)+J136</f>
        <v>111.84728737255526</v>
      </c>
    </row>
    <row r="138" spans="1:10" x14ac:dyDescent="0.2">
      <c r="A138" t="s">
        <v>142</v>
      </c>
      <c r="C138">
        <v>1580.849975585938</v>
      </c>
      <c r="D138">
        <v>337.20001220703119</v>
      </c>
      <c r="E138">
        <v>489.5</v>
      </c>
      <c r="F138">
        <v>429.29998779296881</v>
      </c>
      <c r="G138">
        <v>551.6500244140625</v>
      </c>
      <c r="H138">
        <f>SUMPRODUCT(C98:G98, C138:G138)</f>
        <v>19386.400024414066</v>
      </c>
      <c r="I138" s="4">
        <f>IF(H137&lt;&gt;0, (H138-H137)/H137, 0)</f>
        <v>-4.8917633604910141E-3</v>
      </c>
      <c r="J138" s="5">
        <f>(J137*I138)+J137</f>
        <v>111.30015691021588</v>
      </c>
    </row>
    <row r="139" spans="1:10" x14ac:dyDescent="0.2">
      <c r="A139" t="s">
        <v>143</v>
      </c>
      <c r="C139">
        <v>1579.599975585938</v>
      </c>
      <c r="D139">
        <v>340.25</v>
      </c>
      <c r="E139">
        <v>486</v>
      </c>
      <c r="F139">
        <v>432.60000610351562</v>
      </c>
      <c r="G139">
        <v>577.5999755859375</v>
      </c>
      <c r="H139">
        <f>SUMPRODUCT(C98:G98, C139:G139)</f>
        <v>19534.799865722656</v>
      </c>
      <c r="I139" s="4">
        <f>IF(H138&lt;&gt;0, (H139-H138)/H138, 0)</f>
        <v>7.6548426279094764E-3</v>
      </c>
      <c r="J139" s="5">
        <f>(J138*I139)+J138</f>
        <v>112.15214209582521</v>
      </c>
    </row>
    <row r="140" spans="1:10" x14ac:dyDescent="0.2">
      <c r="A140" t="s">
        <v>144</v>
      </c>
      <c r="C140">
        <v>1588.699951171875</v>
      </c>
      <c r="D140">
        <v>339.79998779296881</v>
      </c>
      <c r="E140">
        <v>490.60000610351562</v>
      </c>
      <c r="F140">
        <v>425.70001220703119</v>
      </c>
      <c r="G140">
        <v>582.25</v>
      </c>
      <c r="H140">
        <f>SUMPRODUCT(C98:G98, C140:G140)</f>
        <v>19558.749938964844</v>
      </c>
      <c r="I140" s="4">
        <f>IF(H139&lt;&gt;0, (H140-H139)/H139, 0)</f>
        <v>1.2260209168670441E-3</v>
      </c>
      <c r="J140" s="5">
        <f>(J139*I140)+J139</f>
        <v>112.28964296790613</v>
      </c>
    </row>
    <row r="141" spans="1:10" x14ac:dyDescent="0.2">
      <c r="A141" t="s">
        <v>145</v>
      </c>
      <c r="C141">
        <v>1581.650024414062</v>
      </c>
      <c r="D141">
        <v>340.75</v>
      </c>
      <c r="E141">
        <v>489.5</v>
      </c>
      <c r="F141">
        <v>431</v>
      </c>
      <c r="G141">
        <v>587.8499755859375</v>
      </c>
      <c r="H141">
        <f>SUMPRODUCT(C98:G98, C141:G141)</f>
        <v>19615.199951171875</v>
      </c>
      <c r="I141" s="4">
        <f>IF(H140&lt;&gt;0, (H141-H140)/H140, 0)</f>
        <v>2.8861768969483995E-3</v>
      </c>
      <c r="J141" s="5">
        <f>(J140*I141)+J140</f>
        <v>112.61373074120669</v>
      </c>
    </row>
    <row r="142" spans="1:10" x14ac:dyDescent="0.2">
      <c r="A142" t="s">
        <v>146</v>
      </c>
      <c r="C142">
        <v>1580</v>
      </c>
      <c r="D142">
        <v>340.29998779296881</v>
      </c>
      <c r="E142">
        <v>486.25</v>
      </c>
      <c r="F142">
        <v>433.70001220703119</v>
      </c>
      <c r="G142">
        <v>575.9749755859375</v>
      </c>
      <c r="H142">
        <f>SUMPRODUCT(C98:G98, C142:G142)</f>
        <v>19541.77490234375</v>
      </c>
      <c r="I142" s="4">
        <f>IF(H141&lt;&gt;0, (H142-H141)/H141, 0)</f>
        <v>-3.7432730235175782E-3</v>
      </c>
      <c r="J142" s="5">
        <f>(J141*I142)+J141</f>
        <v>112.19218680084546</v>
      </c>
    </row>
    <row r="143" spans="1:10" x14ac:dyDescent="0.2">
      <c r="A143" t="s">
        <v>147</v>
      </c>
      <c r="C143">
        <v>1579.150024414062</v>
      </c>
      <c r="D143">
        <v>340.04998779296881</v>
      </c>
      <c r="E143">
        <v>486.45001220703119</v>
      </c>
      <c r="F143">
        <v>446.04998779296881</v>
      </c>
      <c r="G143">
        <v>591.6500244140625</v>
      </c>
      <c r="H143">
        <f>SUMPRODUCT(C98:G98, C143:G143)</f>
        <v>19741.100097656246</v>
      </c>
      <c r="I143" s="4">
        <f>IF(H142&lt;&gt;0, (H143-H142)/H142, 0)</f>
        <v>1.0199953500057471E-2</v>
      </c>
      <c r="J143" s="5">
        <f>(J142*I143)+J142</f>
        <v>113.33654188928385</v>
      </c>
    </row>
    <row r="144" spans="1:10" x14ac:dyDescent="0.2">
      <c r="A144" t="s">
        <v>148</v>
      </c>
      <c r="C144">
        <v>1602.599975585938</v>
      </c>
      <c r="D144">
        <v>342.29998779296881</v>
      </c>
      <c r="E144">
        <v>502.39999389648438</v>
      </c>
      <c r="F144">
        <v>473.5</v>
      </c>
      <c r="G144">
        <v>573.07501220703125</v>
      </c>
      <c r="H144">
        <f>SUMPRODUCT(C98:G98, C144:G144)</f>
        <v>20170.574829101562</v>
      </c>
      <c r="I144" s="4">
        <f>IF(H143&lt;&gt;0, (H144-H143)/H143, 0)</f>
        <v>2.1755359596008803E-2</v>
      </c>
      <c r="J144" s="5">
        <f>(J143*I144)+J143</f>
        <v>115.80221911345333</v>
      </c>
    </row>
    <row r="145" spans="1:10" x14ac:dyDescent="0.2">
      <c r="A145" t="s">
        <v>149</v>
      </c>
      <c r="C145">
        <v>1632.150024414062</v>
      </c>
      <c r="D145">
        <v>340</v>
      </c>
      <c r="E145">
        <v>507.35000610351562</v>
      </c>
      <c r="F145">
        <v>478.75</v>
      </c>
      <c r="G145">
        <v>624.875</v>
      </c>
      <c r="H145">
        <f>SUMPRODUCT(C98:G98, C145:G145)</f>
        <v>20601.825134277344</v>
      </c>
      <c r="I145" s="4">
        <f>IF(H144&lt;&gt;0, (H145-H144)/H144, 0)</f>
        <v>2.1380169322372751E-2</v>
      </c>
      <c r="J145" s="5">
        <f>(J144*I145)+J144</f>
        <v>118.27809016600547</v>
      </c>
    </row>
    <row r="146" spans="1:10" x14ac:dyDescent="0.2">
      <c r="A146" t="s">
        <v>150</v>
      </c>
      <c r="C146">
        <v>1608.449951171875</v>
      </c>
      <c r="D146">
        <v>339.54998779296881</v>
      </c>
      <c r="E146">
        <v>501.5</v>
      </c>
      <c r="F146">
        <v>463.54998779296881</v>
      </c>
      <c r="G146">
        <v>632.0999755859375</v>
      </c>
      <c r="H146">
        <f>SUMPRODUCT(C98:G98, C146:G146)</f>
        <v>20352.74951171875</v>
      </c>
      <c r="I146" s="4">
        <f>IF(H145&lt;&gt;0, (H146-H145)/H145, 0)</f>
        <v>-1.2089978481769627E-2</v>
      </c>
      <c r="J146" s="5">
        <f>(J145*I146)+J145</f>
        <v>116.84811060103365</v>
      </c>
    </row>
    <row r="147" spans="1:10" x14ac:dyDescent="0.2">
      <c r="A147" t="s">
        <v>151</v>
      </c>
      <c r="C147">
        <v>1617.900024414062</v>
      </c>
      <c r="D147">
        <v>337.14999389648438</v>
      </c>
      <c r="E147">
        <v>503.85000610351562</v>
      </c>
      <c r="F147">
        <v>459.5</v>
      </c>
      <c r="G147">
        <v>659.29998779296875</v>
      </c>
      <c r="H147">
        <f>SUMPRODUCT(C98:G98, C147:G147)</f>
        <v>20480.900024414062</v>
      </c>
      <c r="I147" s="4">
        <f>IF(H146&lt;&gt;0, (H147-H146)/H146, 0)</f>
        <v>6.2964717676855268E-3</v>
      </c>
      <c r="J147" s="5">
        <f>(J146*I147)+J146</f>
        <v>117.58384143054046</v>
      </c>
    </row>
    <row r="148" spans="1:10" x14ac:dyDescent="0.2">
      <c r="A148" t="s">
        <v>152</v>
      </c>
      <c r="C148">
        <v>1598.25</v>
      </c>
      <c r="D148">
        <v>336.75</v>
      </c>
      <c r="E148">
        <v>500.95001220703119</v>
      </c>
      <c r="F148">
        <v>459.14999389648438</v>
      </c>
      <c r="G148">
        <v>676.4000244140625</v>
      </c>
      <c r="H148">
        <f>SUMPRODUCT(C98:G98, C148:G148)</f>
        <v>20471.750183105469</v>
      </c>
      <c r="I148" s="4">
        <f>IF(H147&lt;&gt;0, (H148-H147)/H147, 0)</f>
        <v>-4.4674996204692024E-4</v>
      </c>
      <c r="J148" s="5">
        <f>(J147*I148)+J147</f>
        <v>117.53131085384403</v>
      </c>
    </row>
    <row r="149" spans="1:10" x14ac:dyDescent="0.2">
      <c r="A149" t="s">
        <v>153</v>
      </c>
      <c r="C149">
        <v>1586.449951171875</v>
      </c>
      <c r="D149">
        <v>337.29998779296881</v>
      </c>
      <c r="E149">
        <v>502.14999389648438</v>
      </c>
      <c r="F149">
        <v>446</v>
      </c>
      <c r="G149">
        <v>654.79998779296875</v>
      </c>
      <c r="H149">
        <f>SUMPRODUCT(C98:G98, C149:G149)</f>
        <v>20213.249633789062</v>
      </c>
      <c r="I149" s="4">
        <f>IF(H148&lt;&gt;0, (H149-H148)/H148, 0)</f>
        <v>-1.2627183655735336E-2</v>
      </c>
      <c r="J149" s="5">
        <f>(J148*I149)+J148</f>
        <v>116.04722140639322</v>
      </c>
    </row>
    <row r="150" spans="1:10" x14ac:dyDescent="0.2">
      <c r="A150" t="s">
        <v>154</v>
      </c>
      <c r="C150">
        <v>1619.849975585938</v>
      </c>
      <c r="D150">
        <v>340.10000610351562</v>
      </c>
      <c r="E150">
        <v>510.45001220703119</v>
      </c>
      <c r="F150">
        <v>456.95001220703119</v>
      </c>
      <c r="G150">
        <v>654.45001220703125</v>
      </c>
      <c r="H150">
        <f>SUMPRODUCT(C98:G98, C150:G150)</f>
        <v>20526.600280761719</v>
      </c>
      <c r="I150" s="4">
        <f>IF(H149&lt;&gt;0, (H150-H149)/H149, 0)</f>
        <v>1.5502239998503264E-2</v>
      </c>
      <c r="J150" s="5">
        <f>(J149*I150)+J149</f>
        <v>117.84621328379457</v>
      </c>
    </row>
    <row r="151" spans="1:10" x14ac:dyDescent="0.2">
      <c r="A151" t="s">
        <v>155</v>
      </c>
      <c r="C151">
        <v>1636.800048828125</v>
      </c>
      <c r="D151">
        <v>338.39999389648438</v>
      </c>
      <c r="E151">
        <v>510.5</v>
      </c>
      <c r="F151">
        <v>454.04998779296881</v>
      </c>
      <c r="G151">
        <v>683.375</v>
      </c>
      <c r="H151">
        <f>SUMPRODUCT(C98:G98, C151:G151)</f>
        <v>20679.974975585938</v>
      </c>
      <c r="I151" s="4">
        <f>IF(H150&lt;&gt;0, (H151-H150)/H150, 0)</f>
        <v>7.4719969564549437E-3</v>
      </c>
      <c r="J151" s="5">
        <f>(J150*I151)+J150</f>
        <v>118.72675983078082</v>
      </c>
    </row>
    <row r="152" spans="1:10" x14ac:dyDescent="0.2">
      <c r="A152" t="s">
        <v>156</v>
      </c>
      <c r="C152">
        <v>1656.949951171875</v>
      </c>
      <c r="D152">
        <v>341.39999389648438</v>
      </c>
      <c r="E152">
        <v>523.75</v>
      </c>
      <c r="F152">
        <v>440.35000610351562</v>
      </c>
      <c r="G152">
        <v>705.125</v>
      </c>
      <c r="H152">
        <f>SUMPRODUCT(C98:G98, C152:G152)</f>
        <v>20868.674865722656</v>
      </c>
      <c r="I152" s="4">
        <f>IF(H151&lt;&gt;0, (H152-H151)/H151, 0)</f>
        <v>9.1247639496416857E-3</v>
      </c>
      <c r="J152" s="5">
        <f>(J151*I152)+J151</f>
        <v>119.8101134887425</v>
      </c>
    </row>
    <row r="153" spans="1:10" x14ac:dyDescent="0.2">
      <c r="A153" t="s">
        <v>157</v>
      </c>
      <c r="C153">
        <v>1650.099975585938</v>
      </c>
      <c r="D153">
        <v>343.20001220703119</v>
      </c>
      <c r="E153">
        <v>533.75</v>
      </c>
      <c r="F153">
        <v>444.89999389648438</v>
      </c>
      <c r="G153">
        <v>688.125</v>
      </c>
      <c r="H153">
        <f>SUMPRODUCT(C98:G98, C153:G153)</f>
        <v>20923.024963378906</v>
      </c>
      <c r="I153" s="4">
        <f>IF(H152&lt;&gt;0, (H153-H152)/H152, 0)</f>
        <v>2.6043866228191354E-3</v>
      </c>
      <c r="J153" s="5">
        <f>(J152*I153)+J152</f>
        <v>120.12214534559102</v>
      </c>
    </row>
    <row r="154" spans="1:10" x14ac:dyDescent="0.2">
      <c r="A154" t="s">
        <v>158</v>
      </c>
      <c r="C154">
        <v>1642.099975585938</v>
      </c>
      <c r="D154">
        <v>345.60000610351562</v>
      </c>
      <c r="E154">
        <v>528</v>
      </c>
      <c r="F154">
        <v>438.45001220703119</v>
      </c>
      <c r="G154">
        <v>686.625</v>
      </c>
      <c r="H154">
        <f>SUMPRODUCT(C98:G98, C154:G154)</f>
        <v>20788.72509765625</v>
      </c>
      <c r="I154" s="4">
        <f>IF(H153&lt;&gt;0, (H154-H153)/H153, 0)</f>
        <v>-6.4187595224743195E-3</v>
      </c>
      <c r="J154" s="5">
        <f>(J153*I154)+J153</f>
        <v>119.35111018129396</v>
      </c>
    </row>
    <row r="155" spans="1:10" x14ac:dyDescent="0.2">
      <c r="A155" t="s">
        <v>159</v>
      </c>
      <c r="C155">
        <v>1571.5</v>
      </c>
      <c r="D155">
        <v>345.39999389648438</v>
      </c>
      <c r="E155">
        <v>525.0999755859375</v>
      </c>
      <c r="F155">
        <v>440.85000610351562</v>
      </c>
      <c r="G155">
        <v>694.42498779296875</v>
      </c>
      <c r="H155">
        <f>SUMPRODUCT(C98:G98, C155:G155)</f>
        <v>20609.32470703125</v>
      </c>
      <c r="I155" s="4">
        <f>IF(H154&lt;&gt;0, (H155-H154)/H154, 0)</f>
        <v>-8.6296966159423536E-3</v>
      </c>
      <c r="J155" s="5">
        <f>(J154*I155)+J154</f>
        <v>118.32114630965349</v>
      </c>
    </row>
    <row r="156" spans="1:10" x14ac:dyDescent="0.2">
      <c r="B156" s="2" t="s">
        <v>9</v>
      </c>
      <c r="C156">
        <v>12</v>
      </c>
      <c r="D156">
        <v>4</v>
      </c>
      <c r="E156">
        <v>9</v>
      </c>
      <c r="F156">
        <v>7</v>
      </c>
      <c r="G156">
        <v>4</v>
      </c>
      <c r="J156" s="5"/>
    </row>
    <row r="157" spans="1:10" x14ac:dyDescent="0.2">
      <c r="A157" t="s">
        <v>159</v>
      </c>
      <c r="C157">
        <v>345.39999389648438</v>
      </c>
      <c r="D157">
        <v>1571.5</v>
      </c>
      <c r="E157">
        <v>525.0999755859375</v>
      </c>
      <c r="F157">
        <v>440.85000610351562</v>
      </c>
      <c r="G157">
        <v>694.42498779296875</v>
      </c>
      <c r="H157">
        <f>SUMPRODUCT(C156:G156, C157:G157)</f>
        <v>21020.349700927734</v>
      </c>
      <c r="J157" s="5">
        <f>(J154*I155)+J154</f>
        <v>118.32114630965349</v>
      </c>
    </row>
    <row r="158" spans="1:10" x14ac:dyDescent="0.2">
      <c r="A158" t="s">
        <v>160</v>
      </c>
      <c r="C158">
        <v>338.85000610351562</v>
      </c>
      <c r="D158">
        <v>1558.949951171875</v>
      </c>
      <c r="E158">
        <v>519.1500244140625</v>
      </c>
      <c r="F158">
        <v>440.04998779296881</v>
      </c>
      <c r="G158">
        <v>691.57501220703125</v>
      </c>
      <c r="H158">
        <f>SUMPRODUCT(C156:G156, C158:G158)</f>
        <v>20821.000061035156</v>
      </c>
      <c r="I158" s="4">
        <f>IF(H157&lt;&gt;0, (H158-H157)/H157, 0)</f>
        <v>-9.4836500214732309E-3</v>
      </c>
      <c r="J158" s="5">
        <f>(J157*I158)+J157</f>
        <v>117.19902996791321</v>
      </c>
    </row>
    <row r="159" spans="1:10" x14ac:dyDescent="0.2">
      <c r="A159" t="s">
        <v>161</v>
      </c>
      <c r="C159">
        <v>335.10000610351562</v>
      </c>
      <c r="D159">
        <v>1581.800048828125</v>
      </c>
      <c r="E159">
        <v>514.20001220703125</v>
      </c>
      <c r="F159">
        <v>434.79998779296881</v>
      </c>
      <c r="G159">
        <v>698.32501220703125</v>
      </c>
      <c r="H159">
        <f>SUMPRODUCT(C156:G156, C159:G159)</f>
        <v>20813.100341796875</v>
      </c>
      <c r="I159" s="4">
        <f>IF(H158&lt;&gt;0, (H159-H158)/H158, 0)</f>
        <v>-3.7941113371710446E-4</v>
      </c>
      <c r="J159" s="5">
        <f>(J158*I159)+J158</f>
        <v>117.15456335108253</v>
      </c>
    </row>
    <row r="160" spans="1:10" x14ac:dyDescent="0.2">
      <c r="A160" t="s">
        <v>162</v>
      </c>
      <c r="C160">
        <v>340.5</v>
      </c>
      <c r="D160">
        <v>1601.25</v>
      </c>
      <c r="E160">
        <v>525.45001220703125</v>
      </c>
      <c r="F160">
        <v>429.64999389648438</v>
      </c>
      <c r="G160">
        <v>706.95001220703125</v>
      </c>
      <c r="H160">
        <f>SUMPRODUCT(C156:G156, C160:G160)</f>
        <v>21055.400115966797</v>
      </c>
      <c r="I160" s="4">
        <f>IF(H159&lt;&gt;0, (H160-H159)/H159, 0)</f>
        <v>1.1641695383716351E-2</v>
      </c>
      <c r="J160" s="5">
        <f>(J159*I160)+J159</f>
        <v>118.51844109042813</v>
      </c>
    </row>
    <row r="161" spans="1:10" x14ac:dyDescent="0.2">
      <c r="A161" t="s">
        <v>163</v>
      </c>
      <c r="C161">
        <v>340.14999389648438</v>
      </c>
      <c r="D161">
        <v>1597.150024414062</v>
      </c>
      <c r="E161">
        <v>526.0999755859375</v>
      </c>
      <c r="F161">
        <v>427.39999389648438</v>
      </c>
      <c r="G161">
        <v>695.6500244140625</v>
      </c>
      <c r="H161">
        <f>SUMPRODUCT(C156:G156, C161:G161)</f>
        <v>20979.699859619141</v>
      </c>
      <c r="I161" s="4">
        <f>IF(H160&lt;&gt;0, (H161-H160)/H160, 0)</f>
        <v>-3.5952893761563333E-3</v>
      </c>
      <c r="J161" s="5">
        <f>(J160*I161)+J160</f>
        <v>118.0923329982971</v>
      </c>
    </row>
    <row r="162" spans="1:10" x14ac:dyDescent="0.2">
      <c r="A162" t="s">
        <v>164</v>
      </c>
      <c r="C162">
        <v>335.14999389648438</v>
      </c>
      <c r="D162">
        <v>1576</v>
      </c>
      <c r="E162">
        <v>521.70001220703125</v>
      </c>
      <c r="F162">
        <v>428.35000610351562</v>
      </c>
      <c r="G162">
        <v>685.57501220703125</v>
      </c>
      <c r="H162">
        <f>SUMPRODUCT(C156:G156, C162:G162)</f>
        <v>20761.850128173828</v>
      </c>
      <c r="I162" s="4">
        <f>IF(H161&lt;&gt;0, (H162-H161)/H161, 0)</f>
        <v>-1.0383834511599504E-2</v>
      </c>
      <c r="J162" s="5">
        <f>(J161*I162)+J161</f>
        <v>116.86608175535407</v>
      </c>
    </row>
    <row r="163" spans="1:10" x14ac:dyDescent="0.2">
      <c r="A163" t="s">
        <v>165</v>
      </c>
      <c r="C163">
        <v>332.45001220703119</v>
      </c>
      <c r="D163">
        <v>1586.099975585938</v>
      </c>
      <c r="E163">
        <v>522.3499755859375</v>
      </c>
      <c r="F163">
        <v>427.29998779296881</v>
      </c>
      <c r="G163">
        <v>690.2750244140625</v>
      </c>
      <c r="H163">
        <f>SUMPRODUCT(C156:G156, C163:G163)</f>
        <v>20787.149841308594</v>
      </c>
      <c r="I163" s="4">
        <f>IF(H162&lt;&gt;0, (H163-H162)/H162, 0)</f>
        <v>1.2185673713362335E-3</v>
      </c>
      <c r="J163" s="5">
        <f>(J162*I163)+J162</f>
        <v>117.00849094939706</v>
      </c>
    </row>
    <row r="164" spans="1:10" x14ac:dyDescent="0.2">
      <c r="A164" t="s">
        <v>166</v>
      </c>
      <c r="C164">
        <v>326.70001220703119</v>
      </c>
      <c r="D164">
        <v>1567.599975585938</v>
      </c>
      <c r="E164">
        <v>515.54998779296875</v>
      </c>
      <c r="F164">
        <v>413.95001220703119</v>
      </c>
      <c r="G164">
        <v>643.79998779296875</v>
      </c>
      <c r="H164">
        <f>SUMPRODUCT(C156:G156, C164:G164)</f>
        <v>20303.599975585938</v>
      </c>
      <c r="I164" s="4">
        <f>IF(H163&lt;&gt;0, (H164-H163)/H163, 0)</f>
        <v>-2.3261960846683145E-2</v>
      </c>
      <c r="J164" s="5">
        <f>(J163*I164)+J163</f>
        <v>114.28664401420271</v>
      </c>
    </row>
    <row r="165" spans="1:10" x14ac:dyDescent="0.2">
      <c r="A165" t="s">
        <v>167</v>
      </c>
      <c r="C165">
        <v>334.60000610351562</v>
      </c>
      <c r="D165">
        <v>1565.800048828125</v>
      </c>
      <c r="E165">
        <v>518.45001220703125</v>
      </c>
      <c r="F165">
        <v>421.75</v>
      </c>
      <c r="G165">
        <v>676.3499755859375</v>
      </c>
      <c r="H165">
        <f>SUMPRODUCT(C156:G156, C165:G165)</f>
        <v>20602.100280761719</v>
      </c>
      <c r="I165" s="4">
        <f>IF(H164&lt;&gt;0, (H165-H164)/H164, 0)</f>
        <v>1.4701841325415833E-2</v>
      </c>
      <c r="J165" s="5">
        <f>(J164*I165)+J164</f>
        <v>115.9668681201138</v>
      </c>
    </row>
    <row r="166" spans="1:10" x14ac:dyDescent="0.2">
      <c r="A166" t="s">
        <v>168</v>
      </c>
      <c r="C166">
        <v>333.14999389648438</v>
      </c>
      <c r="D166">
        <v>1568.650024414062</v>
      </c>
      <c r="E166">
        <v>518.9000244140625</v>
      </c>
      <c r="F166">
        <v>418.79998779296881</v>
      </c>
      <c r="G166">
        <v>659.45001220703125</v>
      </c>
      <c r="H166">
        <f>SUMPRODUCT(C156:G156, C166:G166)</f>
        <v>20511.900207519531</v>
      </c>
      <c r="I166" s="4">
        <f>IF(H165&lt;&gt;0, (H166-H165)/H165, 0)</f>
        <v>-4.3781979513232688E-3</v>
      </c>
      <c r="J166" s="5">
        <f>(J165*I166)+J165</f>
        <v>115.45914221568894</v>
      </c>
    </row>
    <row r="167" spans="1:10" x14ac:dyDescent="0.2">
      <c r="A167" t="s">
        <v>169</v>
      </c>
      <c r="C167">
        <v>334.39999389648438</v>
      </c>
      <c r="D167">
        <v>1561.199951171875</v>
      </c>
      <c r="E167">
        <v>519.20001220703125</v>
      </c>
      <c r="F167">
        <v>416.10000610351562</v>
      </c>
      <c r="G167">
        <v>661.7249755859375</v>
      </c>
      <c r="H167">
        <f>SUMPRODUCT(C156:G156, C167:G167)</f>
        <v>20489.999786376953</v>
      </c>
      <c r="I167" s="4">
        <f>IF(H166&lt;&gt;0, (H167-H166)/H166, 0)</f>
        <v>-1.0676934326420704E-3</v>
      </c>
      <c r="J167" s="5">
        <f>(J166*I167)+J166</f>
        <v>115.33586724780676</v>
      </c>
    </row>
    <row r="168" spans="1:10" x14ac:dyDescent="0.2">
      <c r="A168" t="s">
        <v>170</v>
      </c>
      <c r="C168">
        <v>335.35000610351562</v>
      </c>
      <c r="D168">
        <v>1545.199951171875</v>
      </c>
      <c r="E168">
        <v>515.4000244140625</v>
      </c>
      <c r="F168">
        <v>419.10000610351562</v>
      </c>
      <c r="G168">
        <v>678.5999755859375</v>
      </c>
      <c r="H168">
        <f>SUMPRODUCT(C156:G156, C168:G168)</f>
        <v>20491.700042724609</v>
      </c>
      <c r="I168" s="4">
        <f>IF(H167&lt;&gt;0, (H168-H167)/H167, 0)</f>
        <v>8.2979812854204512E-5</v>
      </c>
      <c r="J168" s="5">
        <f>(J167*I168)+J167</f>
        <v>115.34543779648637</v>
      </c>
    </row>
    <row r="169" spans="1:10" x14ac:dyDescent="0.2">
      <c r="A169" t="s">
        <v>171</v>
      </c>
      <c r="C169">
        <v>331.54998779296881</v>
      </c>
      <c r="D169">
        <v>1536.300048828125</v>
      </c>
      <c r="E169">
        <v>509.85000610351562</v>
      </c>
      <c r="F169">
        <v>425.04998779296881</v>
      </c>
      <c r="G169">
        <v>661.2750244140625</v>
      </c>
      <c r="H169">
        <f>SUMPRODUCT(C156:G156, C169:G169)</f>
        <v>20332.900115966797</v>
      </c>
      <c r="I169" s="4">
        <f>IF(H168&lt;&gt;0, (H169-H168)/H168, 0)</f>
        <v>-7.7494754669802501E-3</v>
      </c>
      <c r="J169" s="5">
        <f>(J168*I169)+J168</f>
        <v>114.4515711560544</v>
      </c>
    </row>
    <row r="170" spans="1:10" x14ac:dyDescent="0.2">
      <c r="A170" t="s">
        <v>172</v>
      </c>
      <c r="C170">
        <v>332.85000610351562</v>
      </c>
      <c r="D170">
        <v>1520.150024414062</v>
      </c>
      <c r="E170">
        <v>506.25</v>
      </c>
      <c r="F170">
        <v>430</v>
      </c>
      <c r="G170">
        <v>666.54998779296875</v>
      </c>
      <c r="H170">
        <f>SUMPRODUCT(C156:G156, C170:G170)</f>
        <v>20307.250122070312</v>
      </c>
      <c r="I170" s="4">
        <f>IF(H169&lt;&gt;0, (H170-H169)/H169, 0)</f>
        <v>-1.2615019869370346E-3</v>
      </c>
      <c r="J170" s="5">
        <f>(J169*I170)+J169</f>
        <v>114.30719027163298</v>
      </c>
    </row>
    <row r="171" spans="1:10" x14ac:dyDescent="0.2">
      <c r="A171" t="s">
        <v>173</v>
      </c>
      <c r="C171">
        <v>331.10000610351562</v>
      </c>
      <c r="D171">
        <v>1517.349975585938</v>
      </c>
      <c r="E171">
        <v>510.60000610351562</v>
      </c>
      <c r="F171">
        <v>429.75</v>
      </c>
      <c r="G171">
        <v>653.3499755859375</v>
      </c>
      <c r="H171">
        <f>SUMPRODUCT(C156:G156, C171:G171)</f>
        <v>20259.649932861328</v>
      </c>
      <c r="I171" s="4">
        <f>IF(H170&lt;&gt;0, (H171-H170)/H170, 0)</f>
        <v>-2.3439997499834588E-3</v>
      </c>
      <c r="J171" s="5">
        <f>(J170*I171)+J170</f>
        <v>114.03925424621495</v>
      </c>
    </row>
    <row r="172" spans="1:10" x14ac:dyDescent="0.2">
      <c r="A172" t="s">
        <v>174</v>
      </c>
      <c r="C172">
        <v>327</v>
      </c>
      <c r="D172">
        <v>1512.449951171875</v>
      </c>
      <c r="E172">
        <v>506.14999389648438</v>
      </c>
      <c r="F172">
        <v>422.60000610351562</v>
      </c>
      <c r="G172">
        <v>654.2750244140625</v>
      </c>
      <c r="H172">
        <f>SUMPRODUCT(C156:G156, C172:G172)</f>
        <v>20104.449890136719</v>
      </c>
      <c r="I172" s="4">
        <f>IF(H171&lt;&gt;0, (H172-H171)/H171, 0)</f>
        <v>-7.6605490834702706E-3</v>
      </c>
      <c r="J172" s="5">
        <f>(J171*I172)+J171</f>
        <v>113.16565094161948</v>
      </c>
    </row>
    <row r="173" spans="1:10" x14ac:dyDescent="0.2">
      <c r="A173" t="s">
        <v>175</v>
      </c>
      <c r="C173">
        <v>333.45001220703119</v>
      </c>
      <c r="D173">
        <v>1524.949951171875</v>
      </c>
      <c r="E173">
        <v>515.5</v>
      </c>
      <c r="F173">
        <v>422.79998779296881</v>
      </c>
      <c r="G173">
        <v>654.42498779296875</v>
      </c>
      <c r="H173">
        <f>SUMPRODUCT(C156:G156, C173:G173)</f>
        <v>20317.999816894531</v>
      </c>
      <c r="I173" s="4">
        <f>IF(H172&lt;&gt;0, (H173-H172)/H172, 0)</f>
        <v>1.0622022881739256E-2</v>
      </c>
      <c r="J173" s="5">
        <f>(J172*I173)+J172</f>
        <v>114.36769907534827</v>
      </c>
    </row>
    <row r="174" spans="1:10" x14ac:dyDescent="0.2">
      <c r="A174" t="s">
        <v>176</v>
      </c>
      <c r="C174">
        <v>335.04998779296881</v>
      </c>
      <c r="D174">
        <v>1516.699951171875</v>
      </c>
      <c r="E174">
        <v>513.04998779296875</v>
      </c>
      <c r="F174">
        <v>420.35000610351562</v>
      </c>
      <c r="G174">
        <v>650.45001220703125</v>
      </c>
      <c r="H174">
        <f>SUMPRODUCT(C156:G156, C174:G174)</f>
        <v>20249.099639892578</v>
      </c>
      <c r="I174" s="4">
        <f>IF(H173&lt;&gt;0, (H174-H173)/H173, 0)</f>
        <v>-3.3910905415336329E-3</v>
      </c>
      <c r="J174" s="5">
        <f>(J173*I174)+J173</f>
        <v>113.9798678527569</v>
      </c>
    </row>
    <row r="175" spans="1:10" x14ac:dyDescent="0.2">
      <c r="A175" t="s">
        <v>177</v>
      </c>
      <c r="C175">
        <v>338.04998779296881</v>
      </c>
      <c r="D175">
        <v>1534.900024414062</v>
      </c>
      <c r="E175">
        <v>514.95001220703125</v>
      </c>
      <c r="F175">
        <v>419.14999389648438</v>
      </c>
      <c r="G175">
        <v>654.375</v>
      </c>
      <c r="H175">
        <f>SUMPRODUCT(C156:G156, C175:G175)</f>
        <v>20382.300018310547</v>
      </c>
      <c r="I175" s="4">
        <f>IF(H174&lt;&gt;0, (H175-H174)/H174, 0)</f>
        <v>6.5780889415720896E-3</v>
      </c>
      <c r="J175" s="5">
        <f>(J174*I175)+J174</f>
        <v>114.72963756104096</v>
      </c>
    </row>
    <row r="176" spans="1:10" x14ac:dyDescent="0.2">
      <c r="A176" t="s">
        <v>178</v>
      </c>
      <c r="C176">
        <v>333.39999389648438</v>
      </c>
      <c r="D176">
        <v>1499.849975585938</v>
      </c>
      <c r="E176">
        <v>510.04998779296881</v>
      </c>
      <c r="F176">
        <v>424.79998779296881</v>
      </c>
      <c r="G176">
        <v>643.6500244140625</v>
      </c>
      <c r="H176">
        <f>SUMPRODUCT(C156:G156, C176:G176)</f>
        <v>20138.849731445316</v>
      </c>
      <c r="I176" s="4">
        <f>IF(H175&lt;&gt;0, (H176-H175)/H175, 0)</f>
        <v>-1.1944200931520285E-2</v>
      </c>
      <c r="J176" s="5">
        <f>(J175*I176)+J175</f>
        <v>113.35928371721138</v>
      </c>
    </row>
    <row r="177" spans="1:10" x14ac:dyDescent="0.2">
      <c r="A177" t="s">
        <v>179</v>
      </c>
      <c r="C177">
        <v>331.79998779296881</v>
      </c>
      <c r="D177">
        <v>1489.300048828125</v>
      </c>
      <c r="E177">
        <v>500.29998779296881</v>
      </c>
      <c r="F177">
        <v>429.39999389648438</v>
      </c>
      <c r="G177">
        <v>612.5250244140625</v>
      </c>
      <c r="H177">
        <f>SUMPRODUCT(C156:G156, C177:G177)</f>
        <v>19897.399993896484</v>
      </c>
      <c r="I177" s="4">
        <f>IF(H176&lt;&gt;0, (H177-H176)/H176, 0)</f>
        <v>-1.1989251658788931E-2</v>
      </c>
      <c r="J177" s="5">
        <f>(J176*I177)+J176</f>
        <v>112.00019073686568</v>
      </c>
    </row>
    <row r="178" spans="1:10" x14ac:dyDescent="0.2">
      <c r="A178" t="s">
        <v>180</v>
      </c>
      <c r="C178">
        <v>329.85000610351562</v>
      </c>
      <c r="D178">
        <v>1486.400024414062</v>
      </c>
      <c r="E178">
        <v>501.60000610351562</v>
      </c>
      <c r="F178">
        <v>429.5</v>
      </c>
      <c r="G178">
        <v>593.54998779296875</v>
      </c>
      <c r="H178">
        <f>SUMPRODUCT(C156:G156, C178:G178)</f>
        <v>19798.900177001953</v>
      </c>
      <c r="I178" s="4">
        <f>IF(H177&lt;&gt;0, (H178-H177)/H177, 0)</f>
        <v>-4.9503863281004559E-3</v>
      </c>
      <c r="J178" s="5">
        <f>(J177*I178)+J177</f>
        <v>111.44574652389726</v>
      </c>
    </row>
    <row r="179" spans="1:10" x14ac:dyDescent="0.2">
      <c r="A179" t="s">
        <v>181</v>
      </c>
      <c r="C179">
        <v>328.75</v>
      </c>
      <c r="D179">
        <v>1484.300048828125</v>
      </c>
      <c r="E179">
        <v>496.54998779296881</v>
      </c>
      <c r="F179">
        <v>428.60000610351562</v>
      </c>
      <c r="G179">
        <v>567.875</v>
      </c>
      <c r="H179">
        <f>SUMPRODUCT(C156:G156, C179:G179)</f>
        <v>19622.850128173828</v>
      </c>
      <c r="I179" s="4">
        <f>IF(H178&lt;&gt;0, (H179-H178)/H178, 0)</f>
        <v>-8.8919105230209489E-3</v>
      </c>
      <c r="J179" s="5">
        <f>(J178*I179)+J178</f>
        <v>110.45478091763549</v>
      </c>
    </row>
    <row r="180" spans="1:10" x14ac:dyDescent="0.2">
      <c r="A180" t="s">
        <v>182</v>
      </c>
      <c r="C180">
        <v>330.20001220703119</v>
      </c>
      <c r="D180">
        <v>1497.25</v>
      </c>
      <c r="E180">
        <v>498.04998779296881</v>
      </c>
      <c r="F180">
        <v>432</v>
      </c>
      <c r="G180">
        <v>603.67498779296875</v>
      </c>
      <c r="H180">
        <f>SUMPRODUCT(C156:G156, C180:G180)</f>
        <v>19872.549987792969</v>
      </c>
      <c r="I180" s="4">
        <f>IF(H179&lt;&gt;0, (H180-H179)/H179, 0)</f>
        <v>1.27249537140698E-2</v>
      </c>
      <c r="J180" s="5">
        <f>(J179*I180)+J179</f>
        <v>111.86031289231012</v>
      </c>
    </row>
    <row r="181" spans="1:10" x14ac:dyDescent="0.2">
      <c r="A181" t="s">
        <v>183</v>
      </c>
      <c r="C181">
        <v>332.25</v>
      </c>
      <c r="D181">
        <v>1499.949951171875</v>
      </c>
      <c r="E181">
        <v>508.25</v>
      </c>
      <c r="F181">
        <v>434</v>
      </c>
      <c r="G181">
        <v>605.1500244140625</v>
      </c>
      <c r="H181">
        <f>SUMPRODUCT(C156:G156, C181:G181)</f>
        <v>20019.64990234375</v>
      </c>
      <c r="I181" s="4">
        <f>IF(H180&lt;&gt;0, (H181-H180)/H180, 0)</f>
        <v>7.4021660351157609E-3</v>
      </c>
      <c r="J181" s="5">
        <f>(J180*I181)+J180</f>
        <v>112.688321501079</v>
      </c>
    </row>
    <row r="182" spans="1:10" x14ac:dyDescent="0.2">
      <c r="A182" t="s">
        <v>184</v>
      </c>
      <c r="C182">
        <v>334.64999389648438</v>
      </c>
      <c r="D182">
        <v>1504</v>
      </c>
      <c r="E182">
        <v>508.04998779296881</v>
      </c>
      <c r="F182">
        <v>432.04998779296881</v>
      </c>
      <c r="G182">
        <v>608.6500244140625</v>
      </c>
      <c r="H182">
        <f>SUMPRODUCT(C156:G156, C182:G182)</f>
        <v>20063.199829101562</v>
      </c>
      <c r="I182" s="4">
        <f>IF(H181&lt;&gt;0, (H182-H181)/H181, 0)</f>
        <v>2.175359058237777E-3</v>
      </c>
      <c r="J182" s="5">
        <f>(J181*I182)+J181</f>
        <v>112.93345906201398</v>
      </c>
    </row>
    <row r="183" spans="1:10" x14ac:dyDescent="0.2">
      <c r="A183" t="s">
        <v>185</v>
      </c>
      <c r="C183">
        <v>332.14999389648438</v>
      </c>
      <c r="D183">
        <v>1500.150024414062</v>
      </c>
      <c r="E183">
        <v>501.35000610351562</v>
      </c>
      <c r="F183">
        <v>433.04998779296881</v>
      </c>
      <c r="G183">
        <v>612.2750244140625</v>
      </c>
      <c r="H183">
        <f>SUMPRODUCT(C156:G156, C183:G183)</f>
        <v>19979.000091552734</v>
      </c>
      <c r="I183" s="4">
        <f>IF(H182&lt;&gt;0, (H183-H182)/H182, 0)</f>
        <v>-4.1967252614758324E-3</v>
      </c>
      <c r="J183" s="5">
        <f>(J182*I183)+J182</f>
        <v>112.45950836150259</v>
      </c>
    </row>
    <row r="184" spans="1:10" x14ac:dyDescent="0.2">
      <c r="A184" t="s">
        <v>186</v>
      </c>
      <c r="C184">
        <v>334.60000610351562</v>
      </c>
      <c r="D184">
        <v>1500.050048828125</v>
      </c>
      <c r="E184">
        <v>505.20001220703119</v>
      </c>
      <c r="F184">
        <v>424.45001220703119</v>
      </c>
      <c r="G184">
        <v>616.32501220703125</v>
      </c>
      <c r="H184">
        <f>SUMPRODUCT(C156:G156, C184:G184)</f>
        <v>19998.650512695312</v>
      </c>
      <c r="I184" s="4">
        <f>IF(H183&lt;&gt;0, (H184-H183)/H183, 0)</f>
        <v>9.8355378409985912E-4</v>
      </c>
      <c r="J184" s="5">
        <f>(J183*I184)+J183</f>
        <v>112.57011833650955</v>
      </c>
    </row>
    <row r="185" spans="1:10" x14ac:dyDescent="0.2">
      <c r="A185" t="s">
        <v>187</v>
      </c>
      <c r="C185">
        <v>337.75</v>
      </c>
      <c r="D185">
        <v>1490.699951171875</v>
      </c>
      <c r="E185">
        <v>503.95001220703119</v>
      </c>
      <c r="F185">
        <v>418</v>
      </c>
      <c r="G185">
        <v>618.42498779296875</v>
      </c>
      <c r="H185">
        <f>SUMPRODUCT(C156:G156, C185:G185)</f>
        <v>19951.049865722656</v>
      </c>
      <c r="I185" s="4">
        <f>IF(H184&lt;&gt;0, (H185-H184)/H184, 0)</f>
        <v>-2.3801929506412924E-3</v>
      </c>
      <c r="J185" s="5">
        <f>(J184*I185)+J184</f>
        <v>112.30217973439214</v>
      </c>
    </row>
    <row r="186" spans="1:10" x14ac:dyDescent="0.2">
      <c r="A186" t="s">
        <v>188</v>
      </c>
      <c r="C186">
        <v>338.95001220703119</v>
      </c>
      <c r="D186">
        <v>1459.25</v>
      </c>
      <c r="E186">
        <v>503.39999389648438</v>
      </c>
      <c r="F186">
        <v>421.29998779296881</v>
      </c>
      <c r="G186">
        <v>624.2750244140625</v>
      </c>
      <c r="H186">
        <f>SUMPRODUCT(C156:G156, C186:G186)</f>
        <v>19881.200103759766</v>
      </c>
      <c r="I186" s="4">
        <f>IF(H185&lt;&gt;0, (H186-H185)/H185, 0)</f>
        <v>-3.501056958556229E-3</v>
      </c>
      <c r="J186" s="5">
        <f>(J185*I186)+J185</f>
        <v>111.90900340657201</v>
      </c>
    </row>
    <row r="187" spans="1:10" x14ac:dyDescent="0.2">
      <c r="A187" t="s">
        <v>189</v>
      </c>
      <c r="C187">
        <v>339.25</v>
      </c>
      <c r="D187">
        <v>1451.199951171875</v>
      </c>
      <c r="E187">
        <v>505.39999389648438</v>
      </c>
      <c r="F187">
        <v>420.29998779296881</v>
      </c>
      <c r="G187">
        <v>619.82501220703125</v>
      </c>
      <c r="H187">
        <f>SUMPRODUCT(C156:G156, C187:G187)</f>
        <v>19845.799713134766</v>
      </c>
      <c r="I187" s="4">
        <f>IF(H186&lt;&gt;0, (H187-H186)/H186, 0)</f>
        <v>-1.7805962638193745E-3</v>
      </c>
      <c r="J187" s="5">
        <f>(J186*I187)+J186</f>
        <v>111.70973865321852</v>
      </c>
    </row>
    <row r="188" spans="1:10" x14ac:dyDescent="0.2">
      <c r="A188" t="s">
        <v>190</v>
      </c>
      <c r="C188">
        <v>346</v>
      </c>
      <c r="D188">
        <v>1446.900024414062</v>
      </c>
      <c r="E188">
        <v>503.79998779296881</v>
      </c>
      <c r="F188">
        <v>439.39999389648438</v>
      </c>
      <c r="G188">
        <v>621.2750244140625</v>
      </c>
      <c r="H188">
        <f>SUMPRODUCT(C156:G156, C188:G188)</f>
        <v>20034.700042724609</v>
      </c>
      <c r="I188" s="4">
        <f>IF(H187&lt;&gt;0, (H188-H187)/H187, 0)</f>
        <v>9.518403507056546E-3</v>
      </c>
      <c r="J188" s="5">
        <f>(J187*I188)+J187</f>
        <v>112.77303702138769</v>
      </c>
    </row>
    <row r="189" spans="1:10" x14ac:dyDescent="0.2">
      <c r="A189" t="s">
        <v>191</v>
      </c>
      <c r="C189">
        <v>344.79998779296881</v>
      </c>
      <c r="D189">
        <v>1450.650024414062</v>
      </c>
      <c r="E189">
        <v>504.25</v>
      </c>
      <c r="F189">
        <v>436.39999389648438</v>
      </c>
      <c r="G189">
        <v>597.2750244140625</v>
      </c>
      <c r="H189">
        <f>SUMPRODUCT(C156:G156, C189:G189)</f>
        <v>19922.350006103516</v>
      </c>
      <c r="I189" s="4">
        <f>IF(H188&lt;&gt;0, (H189-H188)/H188, 0)</f>
        <v>-5.6077723340755723E-3</v>
      </c>
      <c r="J189" s="5">
        <f>(J188*I189)+J188</f>
        <v>112.14063150434947</v>
      </c>
    </row>
    <row r="190" spans="1:10" x14ac:dyDescent="0.2">
      <c r="A190" t="s">
        <v>192</v>
      </c>
      <c r="C190">
        <v>352.35000610351562</v>
      </c>
      <c r="D190">
        <v>1453.050048828125</v>
      </c>
      <c r="E190">
        <v>498.10000610351562</v>
      </c>
      <c r="F190">
        <v>443.20001220703119</v>
      </c>
      <c r="G190">
        <v>573.125</v>
      </c>
      <c r="H190">
        <f>SUMPRODUCT(C156:G156, C190:G190)</f>
        <v>19918.200408935547</v>
      </c>
      <c r="I190" s="4">
        <f>IF(H189&lt;&gt;0, (H190-H189)/H189, 0)</f>
        <v>-2.0828853858593276E-4</v>
      </c>
      <c r="J190" s="5">
        <f>(J189*I190)+J189</f>
        <v>112.11727389609733</v>
      </c>
    </row>
    <row r="191" spans="1:10" x14ac:dyDescent="0.2">
      <c r="A191" t="s">
        <v>193</v>
      </c>
      <c r="C191">
        <v>361.39999389648438</v>
      </c>
      <c r="D191">
        <v>1452.550048828125</v>
      </c>
      <c r="E191">
        <v>505.35000610351562</v>
      </c>
      <c r="F191">
        <v>428.60000610351562</v>
      </c>
      <c r="G191">
        <v>586.42498779296875</v>
      </c>
      <c r="H191">
        <f>SUMPRODUCT(C156:G156, C191:G191)</f>
        <v>20041.050170898438</v>
      </c>
      <c r="I191" s="4">
        <f>IF(H190&lt;&gt;0, (H191-H190)/H190, 0)</f>
        <v>6.1677139219755376E-3</v>
      </c>
      <c r="J191" s="5">
        <f>(J190*I191)+J190</f>
        <v>112.80878116720024</v>
      </c>
    </row>
    <row r="192" spans="1:10" x14ac:dyDescent="0.2">
      <c r="A192" s="2" t="s">
        <v>0</v>
      </c>
      <c r="B192" s="2" t="s">
        <v>1</v>
      </c>
      <c r="C192" t="s">
        <v>3</v>
      </c>
      <c r="D192" t="s">
        <v>2</v>
      </c>
      <c r="E192" t="s">
        <v>194</v>
      </c>
      <c r="F192" t="s">
        <v>195</v>
      </c>
      <c r="G192" t="s">
        <v>6</v>
      </c>
      <c r="H192" s="2" t="s">
        <v>7</v>
      </c>
      <c r="J192" s="6" t="s">
        <v>8</v>
      </c>
    </row>
    <row r="193" spans="1:10" x14ac:dyDescent="0.2">
      <c r="B193" s="2" t="s">
        <v>9</v>
      </c>
      <c r="C193">
        <v>16</v>
      </c>
      <c r="D193">
        <v>3</v>
      </c>
      <c r="E193">
        <v>2</v>
      </c>
      <c r="F193">
        <v>1</v>
      </c>
      <c r="G193">
        <v>5</v>
      </c>
      <c r="J193" s="5"/>
    </row>
    <row r="194" spans="1:10" x14ac:dyDescent="0.2">
      <c r="A194" t="s">
        <v>193</v>
      </c>
      <c r="C194">
        <v>361.39999389648438</v>
      </c>
      <c r="D194">
        <v>1452.550048828125</v>
      </c>
      <c r="E194">
        <v>2574.25</v>
      </c>
      <c r="F194">
        <v>4370.9501953125</v>
      </c>
      <c r="G194">
        <v>586.42498779296875</v>
      </c>
      <c r="H194">
        <f>SUMPRODUCT(C193:G193, C194:G194)</f>
        <v>22591.625183105469</v>
      </c>
      <c r="J194" s="5">
        <f>(J190*I191)+J190</f>
        <v>112.80878116720024</v>
      </c>
    </row>
    <row r="195" spans="1:10" x14ac:dyDescent="0.2">
      <c r="A195" t="s">
        <v>196</v>
      </c>
      <c r="C195">
        <v>378.60000610351562</v>
      </c>
      <c r="D195">
        <v>1461.449951171875</v>
      </c>
      <c r="E195">
        <v>2634.85009765625</v>
      </c>
      <c r="F195">
        <v>4573.0498046875</v>
      </c>
      <c r="G195">
        <v>576.9749755859375</v>
      </c>
      <c r="H195">
        <f>SUMPRODUCT(C193:G193, C195:G195)</f>
        <v>23169.574829101562</v>
      </c>
      <c r="I195" s="4">
        <f>IF(H194&lt;&gt;0, (H195-H194)/H194, 0)</f>
        <v>2.5582473209067653E-2</v>
      </c>
      <c r="J195" s="5">
        <f>(J194*I195)+J194</f>
        <v>115.69470878915772</v>
      </c>
    </row>
    <row r="196" spans="1:10" x14ac:dyDescent="0.2">
      <c r="A196" t="s">
        <v>197</v>
      </c>
      <c r="C196">
        <v>380.64999389648438</v>
      </c>
      <c r="D196">
        <v>1461.150024414062</v>
      </c>
      <c r="E196">
        <v>2648.75</v>
      </c>
      <c r="F196">
        <v>4628.85009765625</v>
      </c>
      <c r="G196">
        <v>577.45001220703125</v>
      </c>
      <c r="H196">
        <f>SUMPRODUCT(C193:G193, C196:G196)</f>
        <v>23287.450134277344</v>
      </c>
      <c r="I196" s="4">
        <f>IF(H195&lt;&gt;0, (H196-H195)/H195, 0)</f>
        <v>5.0875040239291283E-3</v>
      </c>
      <c r="J196" s="5">
        <f>(J195*I196)+J195</f>
        <v>116.28330608566986</v>
      </c>
    </row>
    <row r="197" spans="1:10" x14ac:dyDescent="0.2">
      <c r="A197" t="s">
        <v>198</v>
      </c>
      <c r="C197">
        <v>383.39999389648438</v>
      </c>
      <c r="D197">
        <v>1453.5</v>
      </c>
      <c r="E197">
        <v>2637.60009765625</v>
      </c>
      <c r="F197">
        <v>4625.64990234375</v>
      </c>
      <c r="G197">
        <v>610.92498779296875</v>
      </c>
      <c r="H197">
        <f>SUMPRODUCT(C193:G193, C197:G197)</f>
        <v>23450.374938964844</v>
      </c>
      <c r="I197" s="4">
        <f>IF(H196&lt;&gt;0, (H197-H196)/H196, 0)</f>
        <v>6.9962492135490252E-3</v>
      </c>
      <c r="J197" s="5">
        <f>(J196*I197)+J196</f>
        <v>117.09685307442061</v>
      </c>
    </row>
    <row r="198" spans="1:10" x14ac:dyDescent="0.2">
      <c r="A198" t="s">
        <v>199</v>
      </c>
      <c r="C198">
        <v>373.25</v>
      </c>
      <c r="D198">
        <v>1469</v>
      </c>
      <c r="E198">
        <v>2601.199951171875</v>
      </c>
      <c r="F198">
        <v>4606.85009765625</v>
      </c>
      <c r="G198">
        <v>652.04998779296875</v>
      </c>
      <c r="H198">
        <f>SUMPRODUCT(C193:G193, C198:G198)</f>
        <v>23448.499938964844</v>
      </c>
      <c r="I198" s="4">
        <f>IF(H197&lt;&gt;0, (H198-H197)/H197, 0)</f>
        <v>-7.9956077669552476E-5</v>
      </c>
      <c r="J198" s="5">
        <f>(J197*I198)+J197</f>
        <v>117.08749046934133</v>
      </c>
    </row>
    <row r="199" spans="1:10" x14ac:dyDescent="0.2">
      <c r="A199" t="s">
        <v>200</v>
      </c>
      <c r="C199">
        <v>375.54998779296881</v>
      </c>
      <c r="D199">
        <v>1458</v>
      </c>
      <c r="E199">
        <v>2582.800048828125</v>
      </c>
      <c r="F199">
        <v>4594.7998046875</v>
      </c>
      <c r="G199">
        <v>655.25</v>
      </c>
      <c r="H199">
        <f>SUMPRODUCT(C193:G193, C199:G199)</f>
        <v>23419.44970703125</v>
      </c>
      <c r="I199" s="4">
        <f>IF(H198&lt;&gt;0, (H199-H198)/H198, 0)</f>
        <v>-1.2388951109542148E-3</v>
      </c>
      <c r="J199" s="5">
        <f>(J198*I199)+J198</f>
        <v>116.94243134984497</v>
      </c>
    </row>
    <row r="200" spans="1:10" x14ac:dyDescent="0.2">
      <c r="A200" t="s">
        <v>201</v>
      </c>
      <c r="C200">
        <v>374.25</v>
      </c>
      <c r="D200">
        <v>1467.150024414062</v>
      </c>
      <c r="E200">
        <v>2586.699951171875</v>
      </c>
      <c r="F200">
        <v>4637.35009765625</v>
      </c>
      <c r="G200">
        <v>636.8499755859375</v>
      </c>
      <c r="H200">
        <f>SUMPRODUCT(C193:G193, C200:G200)</f>
        <v>23384.449951171875</v>
      </c>
      <c r="I200" s="4">
        <f>IF(H199&lt;&gt;0, (H200-H199)/H199, 0)</f>
        <v>-1.4944738794979875E-3</v>
      </c>
      <c r="J200" s="5">
        <f>(J199*I200)+J199</f>
        <v>116.76766394078764</v>
      </c>
    </row>
    <row r="201" spans="1:10" x14ac:dyDescent="0.2">
      <c r="A201" t="s">
        <v>202</v>
      </c>
      <c r="C201">
        <v>371.35000610351562</v>
      </c>
      <c r="D201">
        <v>1466.949951171875</v>
      </c>
      <c r="E201">
        <v>2577.5</v>
      </c>
      <c r="F201">
        <v>4622.7001953125</v>
      </c>
      <c r="G201">
        <v>635.9000244140625</v>
      </c>
      <c r="H201">
        <f>SUMPRODUCT(C193:G193, C201:G201)</f>
        <v>23299.650268554688</v>
      </c>
      <c r="I201" s="4">
        <f>IF(H200&lt;&gt;0, (H201-H200)/H200, 0)</f>
        <v>-3.6263278714810179E-3</v>
      </c>
      <c r="J201" s="5">
        <f>(J200*I201)+J200</f>
        <v>116.34422610655143</v>
      </c>
    </row>
    <row r="202" spans="1:10" x14ac:dyDescent="0.2">
      <c r="A202" t="s">
        <v>203</v>
      </c>
      <c r="C202">
        <v>374.20001220703119</v>
      </c>
      <c r="D202">
        <v>1453.900024414062</v>
      </c>
      <c r="E202">
        <v>2581</v>
      </c>
      <c r="F202">
        <v>4588</v>
      </c>
      <c r="G202">
        <v>642.0250244140625</v>
      </c>
      <c r="H202">
        <f>SUMPRODUCT(C193:G193, C202:G202)</f>
        <v>23309.025390624996</v>
      </c>
      <c r="I202" s="4">
        <f>IF(H201&lt;&gt;0, (H202-H201)/H201, 0)</f>
        <v>4.0237179366428382E-4</v>
      </c>
      <c r="J202" s="5">
        <f>(J201*I202)+J201</f>
        <v>116.39103974149241</v>
      </c>
    </row>
    <row r="203" spans="1:10" x14ac:dyDescent="0.2">
      <c r="A203" t="s">
        <v>204</v>
      </c>
      <c r="C203">
        <v>386.45001220703119</v>
      </c>
      <c r="D203">
        <v>1442.650024414062</v>
      </c>
      <c r="E203">
        <v>2579.60009765625</v>
      </c>
      <c r="F203">
        <v>4599.85009765625</v>
      </c>
      <c r="G203">
        <v>630.6500244140625</v>
      </c>
      <c r="H203">
        <f>SUMPRODUCT(C193:G193, C203:G203)</f>
        <v>23423.450683593746</v>
      </c>
      <c r="I203" s="4">
        <f>IF(H202&lt;&gt;0, (H203-H202)/H202, 0)</f>
        <v>4.9090552286571538E-3</v>
      </c>
      <c r="J203" s="5">
        <f>(J202*I203)+J202</f>
        <v>116.96240978370422</v>
      </c>
    </row>
    <row r="204" spans="1:10" x14ac:dyDescent="0.2">
      <c r="A204" t="s">
        <v>205</v>
      </c>
      <c r="C204">
        <v>382.20001220703119</v>
      </c>
      <c r="D204">
        <v>1458.650024414062</v>
      </c>
      <c r="E204">
        <v>2548.449951171875</v>
      </c>
      <c r="F204">
        <v>4588.4501953125</v>
      </c>
      <c r="G204">
        <v>639.45001220703125</v>
      </c>
      <c r="H204">
        <f>SUMPRODUCT(C193:G193, C204:G204)</f>
        <v>23373.75042724609</v>
      </c>
      <c r="I204" s="4">
        <f>IF(H203&lt;&gt;0, (H204-H203)/H203, 0)</f>
        <v>-2.1218161670119467E-3</v>
      </c>
      <c r="J204" s="5">
        <f>(J203*I204)+J203</f>
        <v>116.71423705169248</v>
      </c>
    </row>
    <row r="205" spans="1:10" x14ac:dyDescent="0.2">
      <c r="A205" t="s">
        <v>206</v>
      </c>
      <c r="C205">
        <v>382.54998779296881</v>
      </c>
      <c r="D205">
        <v>1449.300048828125</v>
      </c>
      <c r="E205">
        <v>2527.10009765625</v>
      </c>
      <c r="F205">
        <v>4572</v>
      </c>
      <c r="G205">
        <v>637.29998779296875</v>
      </c>
      <c r="H205">
        <f>SUMPRODUCT(C193:G193, C205:G205)</f>
        <v>23281.400085449219</v>
      </c>
      <c r="I205" s="4">
        <f>IF(H204&lt;&gt;0, (H205-H204)/H204, 0)</f>
        <v>-3.9510279740653555E-3</v>
      </c>
      <c r="J205" s="5">
        <f>(J204*I205)+J204</f>
        <v>116.25309583612955</v>
      </c>
    </row>
    <row r="206" spans="1:10" x14ac:dyDescent="0.2">
      <c r="A206" t="s">
        <v>207</v>
      </c>
      <c r="C206">
        <v>383.39999389648438</v>
      </c>
      <c r="D206">
        <v>1455.150024414062</v>
      </c>
      <c r="E206">
        <v>2515.5</v>
      </c>
      <c r="F206">
        <v>4533.25</v>
      </c>
      <c r="G206">
        <v>641.5999755859375</v>
      </c>
      <c r="H206">
        <f>SUMPRODUCT(C193:G193, C206:G206)</f>
        <v>23272.099853515625</v>
      </c>
      <c r="I206" s="4">
        <f>IF(H205&lt;&gt;0, (H206-H205)/H205, 0)</f>
        <v>-3.9947047426096841E-4</v>
      </c>
      <c r="J206" s="5">
        <f>(J205*I206)+J205</f>
        <v>116.20665615680159</v>
      </c>
    </row>
    <row r="207" spans="1:10" x14ac:dyDescent="0.2">
      <c r="A207" t="s">
        <v>208</v>
      </c>
      <c r="C207">
        <v>384.04998779296881</v>
      </c>
      <c r="D207">
        <v>1456.199951171875</v>
      </c>
      <c r="E207">
        <v>2511.449951171875</v>
      </c>
      <c r="F207">
        <v>4453.7998046875</v>
      </c>
      <c r="G207">
        <v>653.75</v>
      </c>
      <c r="H207">
        <f>SUMPRODUCT(C193:G193, C207:G207)</f>
        <v>23258.849365234375</v>
      </c>
      <c r="I207" s="4">
        <f>IF(H206&lt;&gt;0, (H207-H206)/H206, 0)</f>
        <v>-5.6937226828065112E-4</v>
      </c>
      <c r="J207" s="5">
        <f>(J206*I207)+J206</f>
        <v>116.14049130939628</v>
      </c>
    </row>
    <row r="208" spans="1:10" x14ac:dyDescent="0.2">
      <c r="A208" t="s">
        <v>209</v>
      </c>
      <c r="C208">
        <v>382.25</v>
      </c>
      <c r="D208">
        <v>1458.150024414062</v>
      </c>
      <c r="E208">
        <v>2516.14990234375</v>
      </c>
      <c r="F208">
        <v>4503.35009765625</v>
      </c>
      <c r="G208">
        <v>662.25</v>
      </c>
      <c r="H208">
        <f>SUMPRODUCT(C193:G193, C208:G208)</f>
        <v>23337.349975585938</v>
      </c>
      <c r="I208" s="4">
        <f>IF(H207&lt;&gt;0, (H208-H207)/H207, 0)</f>
        <v>3.3750857197991689E-3</v>
      </c>
      <c r="J208" s="5">
        <f>(J207*I208)+J207</f>
        <v>116.53247542310508</v>
      </c>
    </row>
    <row r="209" spans="1:10" x14ac:dyDescent="0.2">
      <c r="A209" t="s">
        <v>210</v>
      </c>
      <c r="C209">
        <v>383.85000610351562</v>
      </c>
      <c r="D209">
        <v>1457.550048828125</v>
      </c>
      <c r="E209">
        <v>2494.050048828125</v>
      </c>
      <c r="F209">
        <v>4484.5</v>
      </c>
      <c r="G209">
        <v>653.375</v>
      </c>
      <c r="H209">
        <f>SUMPRODUCT(C193:G193, C209:G209)</f>
        <v>23253.725341796875</v>
      </c>
      <c r="I209" s="4">
        <f>IF(H208&lt;&gt;0, (H209-H208)/H208, 0)</f>
        <v>-3.5832960416047801E-3</v>
      </c>
      <c r="J209" s="5">
        <f>(J208*I209)+J208</f>
        <v>116.11490506520306</v>
      </c>
    </row>
    <row r="210" spans="1:10" x14ac:dyDescent="0.2">
      <c r="A210" t="s">
        <v>211</v>
      </c>
      <c r="C210">
        <v>387.60000610351562</v>
      </c>
      <c r="D210">
        <v>1454.050048828125</v>
      </c>
      <c r="E210">
        <v>2490.64990234375</v>
      </c>
      <c r="F210">
        <v>4451.5</v>
      </c>
      <c r="G210">
        <v>650.3499755859375</v>
      </c>
      <c r="H210">
        <f>SUMPRODUCT(C193:G193, C210:G210)</f>
        <v>23248.299926757812</v>
      </c>
      <c r="I210" s="4">
        <f>IF(H209&lt;&gt;0, (H210-H209)/H209, 0)</f>
        <v>-2.3331380066275712E-4</v>
      </c>
      <c r="J210" s="5">
        <f>(J209*I210)+J209</f>
        <v>116.0878138553887</v>
      </c>
    </row>
    <row r="211" spans="1:10" x14ac:dyDescent="0.2">
      <c r="A211" t="s">
        <v>212</v>
      </c>
      <c r="C211">
        <v>385.10000610351562</v>
      </c>
      <c r="D211">
        <v>1464.550048828125</v>
      </c>
      <c r="E211">
        <v>2484.199951171875</v>
      </c>
      <c r="F211">
        <v>4442.5498046875</v>
      </c>
      <c r="G211">
        <v>645.7750244140625</v>
      </c>
      <c r="H211">
        <f>SUMPRODUCT(C193:G193, C211:G211)</f>
        <v>23195.075073242188</v>
      </c>
      <c r="I211" s="4">
        <f>IF(H210&lt;&gt;0, (H211-H210)/H210, 0)</f>
        <v>-2.2894084162414577E-3</v>
      </c>
      <c r="J211" s="5">
        <f>(J210*I211)+J210</f>
        <v>115.8220414373251</v>
      </c>
    </row>
    <row r="212" spans="1:10" x14ac:dyDescent="0.2">
      <c r="A212" t="s">
        <v>213</v>
      </c>
      <c r="C212">
        <v>382.20001220703119</v>
      </c>
      <c r="D212">
        <v>1459.699951171875</v>
      </c>
      <c r="E212">
        <v>2468.14990234375</v>
      </c>
      <c r="F212">
        <v>4388.25</v>
      </c>
      <c r="G212">
        <v>643.4749755859375</v>
      </c>
      <c r="H212">
        <f>SUMPRODUCT(C193:G193, C212:G212)</f>
        <v>23036.224731445312</v>
      </c>
      <c r="I212" s="4">
        <f>IF(H211&lt;&gt;0, (H212-H211)/H211, 0)</f>
        <v>-6.8484512895638167E-3</v>
      </c>
      <c r="J212" s="5">
        <f>(J211*I212)+J211</f>
        <v>115.02883982828374</v>
      </c>
    </row>
    <row r="213" spans="1:10" x14ac:dyDescent="0.2">
      <c r="A213" t="s">
        <v>214</v>
      </c>
      <c r="C213">
        <v>376.70001220703119</v>
      </c>
      <c r="D213">
        <v>1473.5</v>
      </c>
      <c r="E213">
        <v>2460.64990234375</v>
      </c>
      <c r="F213">
        <v>4461.75</v>
      </c>
      <c r="G213">
        <v>650.375</v>
      </c>
      <c r="H213">
        <f>SUMPRODUCT(C193:G193, C213:G213)</f>
        <v>23082.625</v>
      </c>
      <c r="I213" s="4">
        <f>IF(H212&lt;&gt;0, (H213-H212)/H212, 0)</f>
        <v>2.0142305909765408E-3</v>
      </c>
      <c r="J213" s="5">
        <f>(J212*I213)+J212</f>
        <v>115.26053443631041</v>
      </c>
    </row>
    <row r="214" spans="1:10" x14ac:dyDescent="0.2">
      <c r="A214" t="s">
        <v>215</v>
      </c>
      <c r="C214">
        <v>378.70001220703119</v>
      </c>
      <c r="D214">
        <v>1482.5</v>
      </c>
      <c r="E214">
        <v>2466.25</v>
      </c>
      <c r="F214">
        <v>4379.7998046875</v>
      </c>
      <c r="G214">
        <v>671.95001220703125</v>
      </c>
      <c r="H214">
        <f>SUMPRODUCT(C193:G193, C214:G214)</f>
        <v>23178.750061035156</v>
      </c>
      <c r="I214" s="4">
        <f>IF(H213&lt;&gt;0, (H214-H213)/H213, 0)</f>
        <v>4.1643903600719701E-3</v>
      </c>
      <c r="J214" s="5">
        <f>(J213*I214)+J213</f>
        <v>115.74052429481372</v>
      </c>
    </row>
    <row r="215" spans="1:10" x14ac:dyDescent="0.2">
      <c r="A215" t="s">
        <v>216</v>
      </c>
      <c r="C215">
        <v>375.54998779296881</v>
      </c>
      <c r="D215">
        <v>1497.650024414062</v>
      </c>
      <c r="E215">
        <v>2455.35009765625</v>
      </c>
      <c r="F215">
        <v>4394.2001953125</v>
      </c>
      <c r="G215">
        <v>671.125</v>
      </c>
      <c r="H215">
        <f>SUMPRODUCT(C193:G193, C215:G215)</f>
        <v>23162.275268554688</v>
      </c>
      <c r="I215" s="4">
        <f>IF(H214&lt;&gt;0, (H215-H214)/H214, 0)</f>
        <v>-7.1077139349993881E-4</v>
      </c>
      <c r="J215" s="5">
        <f>(J214*I215)+J214</f>
        <v>115.65825924107628</v>
      </c>
    </row>
    <row r="216" spans="1:10" x14ac:dyDescent="0.2">
      <c r="A216" t="s">
        <v>217</v>
      </c>
      <c r="C216">
        <v>384.95001220703119</v>
      </c>
      <c r="D216">
        <v>1500.900024414062</v>
      </c>
      <c r="E216">
        <v>2471</v>
      </c>
      <c r="F216">
        <v>4411.9501953125</v>
      </c>
      <c r="G216">
        <v>679.25</v>
      </c>
      <c r="H216">
        <f>SUMPRODUCT(C193:G193, C216:G216)</f>
        <v>23412.100463867184</v>
      </c>
      <c r="I216" s="4">
        <f>IF(H215&lt;&gt;0, (H216-H215)/H215, 0)</f>
        <v>1.0785865914116878E-2</v>
      </c>
      <c r="J216" s="5">
        <f>(J215*I216)+J215</f>
        <v>116.90573371711069</v>
      </c>
    </row>
    <row r="217" spans="1:10" x14ac:dyDescent="0.2">
      <c r="A217" t="s">
        <v>218</v>
      </c>
      <c r="C217">
        <v>388.14999389648438</v>
      </c>
      <c r="D217">
        <v>1508.599975585938</v>
      </c>
      <c r="E217">
        <v>2484.85009765625</v>
      </c>
      <c r="F217">
        <v>4319.85009765625</v>
      </c>
      <c r="G217">
        <v>675.54998779296875</v>
      </c>
      <c r="H217">
        <f>SUMPRODUCT(C193:G193, C217:G217)</f>
        <v>23403.500061035156</v>
      </c>
      <c r="I217" s="4">
        <f>IF(H216&lt;&gt;0, (H217-H216)/H216, 0)</f>
        <v>-3.6734862150881987E-4</v>
      </c>
      <c r="J217" s="5">
        <f>(J216*I217)+J216</f>
        <v>116.86278855698323</v>
      </c>
    </row>
    <row r="218" spans="1:10" x14ac:dyDescent="0.2">
      <c r="A218" t="s">
        <v>219</v>
      </c>
      <c r="C218">
        <v>392.39999389648438</v>
      </c>
      <c r="D218">
        <v>1501.849975585938</v>
      </c>
      <c r="E218">
        <v>2485.10009765625</v>
      </c>
      <c r="F218">
        <v>4339.64990234375</v>
      </c>
      <c r="G218">
        <v>675</v>
      </c>
      <c r="H218">
        <f>SUMPRODUCT(C193:G193, C218:G218)</f>
        <v>23468.799926757812</v>
      </c>
      <c r="I218" s="4">
        <f>IF(H217&lt;&gt;0, (H218-H217)/H217, 0)</f>
        <v>2.7901752110734493E-3</v>
      </c>
      <c r="J218" s="5">
        <f>(J217*I218)+J217</f>
        <v>117.18885621271184</v>
      </c>
    </row>
    <row r="219" spans="1:10" x14ac:dyDescent="0.2">
      <c r="A219" t="s">
        <v>220</v>
      </c>
      <c r="C219">
        <v>387.5</v>
      </c>
      <c r="D219">
        <v>1488.849975585938</v>
      </c>
      <c r="E219">
        <v>2461.39990234375</v>
      </c>
      <c r="F219">
        <v>4291.7001953125</v>
      </c>
      <c r="G219">
        <v>672.875</v>
      </c>
      <c r="H219">
        <f>SUMPRODUCT(C193:G193, C219:G219)</f>
        <v>23245.424926757812</v>
      </c>
      <c r="I219" s="4">
        <f>IF(H218&lt;&gt;0, (H219-H218)/H218, 0)</f>
        <v>-9.5179557837263042E-3</v>
      </c>
      <c r="J219" s="5">
        <f>(J218*I219)+J218</f>
        <v>116.07345786093379</v>
      </c>
    </row>
    <row r="220" spans="1:10" x14ac:dyDescent="0.2">
      <c r="A220" t="s">
        <v>221</v>
      </c>
      <c r="C220">
        <v>388</v>
      </c>
      <c r="D220">
        <v>1497.099975585938</v>
      </c>
      <c r="E220">
        <v>2465.449951171875</v>
      </c>
      <c r="F220">
        <v>4311</v>
      </c>
      <c r="G220">
        <v>671.9000244140625</v>
      </c>
      <c r="H220">
        <f>SUMPRODUCT(C193:G193, C220:G220)</f>
        <v>23300.699951171875</v>
      </c>
      <c r="I220" s="4">
        <f>IF(H219&lt;&gt;0, (H220-H219)/H219, 0)</f>
        <v>2.37788831945315E-3</v>
      </c>
      <c r="J220" s="5">
        <f>(J219*I220)+J219</f>
        <v>116.34946758057984</v>
      </c>
    </row>
    <row r="221" spans="1:10" x14ac:dyDescent="0.2">
      <c r="A221" t="s">
        <v>222</v>
      </c>
      <c r="C221">
        <v>383.64999389648438</v>
      </c>
      <c r="D221">
        <v>1502.050048828125</v>
      </c>
      <c r="E221">
        <v>2455.10009765625</v>
      </c>
      <c r="F221">
        <v>4307.60009765625</v>
      </c>
      <c r="G221">
        <v>656.2750244140625</v>
      </c>
      <c r="H221">
        <f>SUMPRODUCT(C193:G193, C221:G221)</f>
        <v>23143.725463867188</v>
      </c>
      <c r="I221" s="4">
        <f>IF(H220&lt;&gt;0, (H221-H220)/H220, 0)</f>
        <v>-6.736900077407018E-3</v>
      </c>
      <c r="J221" s="5">
        <f>(J220*I221)+J220</f>
        <v>115.56563284342997</v>
      </c>
    </row>
    <row r="222" spans="1:10" x14ac:dyDescent="0.2">
      <c r="A222" t="s">
        <v>223</v>
      </c>
      <c r="C222">
        <v>379.70001220703119</v>
      </c>
      <c r="D222">
        <v>1500.449951171875</v>
      </c>
      <c r="E222">
        <v>2442.449951171875</v>
      </c>
      <c r="F222">
        <v>4292.9501953125</v>
      </c>
      <c r="G222">
        <v>656.25</v>
      </c>
      <c r="H222">
        <f>SUMPRODUCT(C193:G193, C222:G222)</f>
        <v>23035.650146484375</v>
      </c>
      <c r="I222" s="4">
        <f>IF(H221&lt;&gt;0, (H222-H221)/H221, 0)</f>
        <v>-4.669745912409113E-3</v>
      </c>
      <c r="J222" s="5">
        <f>(J221*I222)+J221</f>
        <v>115.02597070184439</v>
      </c>
    </row>
    <row r="223" spans="1:10" x14ac:dyDescent="0.2">
      <c r="A223" t="s">
        <v>224</v>
      </c>
      <c r="C223">
        <v>379.39999389648438</v>
      </c>
      <c r="D223">
        <v>1498.5</v>
      </c>
      <c r="E223">
        <v>2406.10009765625</v>
      </c>
      <c r="F223">
        <v>4243.10009765625</v>
      </c>
      <c r="G223">
        <v>672.82501220703125</v>
      </c>
      <c r="H223">
        <f>SUMPRODUCT(C193:G193, C223:G223)</f>
        <v>22985.325256347656</v>
      </c>
      <c r="I223" s="4">
        <f>IF(H222&lt;&gt;0, (H223-H222)/H222, 0)</f>
        <v>-2.1846524763443312E-3</v>
      </c>
      <c r="J223" s="5">
        <f>(J222*I223)+J222</f>
        <v>114.77467893010669</v>
      </c>
    </row>
    <row r="224" spans="1:10" x14ac:dyDescent="0.2">
      <c r="A224" t="s">
        <v>225</v>
      </c>
      <c r="C224">
        <v>381.45001220703119</v>
      </c>
      <c r="D224">
        <v>1500.150024414062</v>
      </c>
      <c r="E224">
        <v>2459.35009765625</v>
      </c>
      <c r="F224">
        <v>4311.2001953125</v>
      </c>
      <c r="G224">
        <v>653.07501220703125</v>
      </c>
      <c r="H224">
        <f>SUMPRODUCT(C193:G193, C224:G224)</f>
        <v>23098.92572021484</v>
      </c>
      <c r="I224" s="4">
        <f>IF(H223&lt;&gt;0, (H224-H223)/H223, 0)</f>
        <v>4.9423039526409057E-3</v>
      </c>
      <c r="J224" s="5">
        <f>(J223*I224)+J223</f>
        <v>115.34193027944605</v>
      </c>
    </row>
    <row r="225" spans="1:10" x14ac:dyDescent="0.2">
      <c r="A225" t="s">
        <v>226</v>
      </c>
      <c r="C225">
        <v>375.54998779296881</v>
      </c>
      <c r="D225">
        <v>1487.849975585938</v>
      </c>
      <c r="E225">
        <v>2447.39990234375</v>
      </c>
      <c r="F225">
        <v>4362.5498046875</v>
      </c>
      <c r="G225">
        <v>658.0999755859375</v>
      </c>
      <c r="H225">
        <f>SUMPRODUCT(C193:G193, C225:G225)</f>
        <v>23020.199218750004</v>
      </c>
      <c r="I225" s="4">
        <f>IF(H224&lt;&gt;0, (H225-H224)/H224, 0)</f>
        <v>-3.4082321584306238E-3</v>
      </c>
      <c r="J225" s="5">
        <f>(J224*I225)+J224</f>
        <v>114.94881820345218</v>
      </c>
    </row>
    <row r="226" spans="1:10" x14ac:dyDescent="0.2">
      <c r="A226" t="s">
        <v>227</v>
      </c>
      <c r="C226">
        <v>378.79998779296881</v>
      </c>
      <c r="D226">
        <v>1497.300048828125</v>
      </c>
      <c r="E226">
        <v>2511.199951171875</v>
      </c>
      <c r="F226">
        <v>4331.85009765625</v>
      </c>
      <c r="G226">
        <v>651.4749755859375</v>
      </c>
      <c r="H226">
        <f>SUMPRODUCT(C193:G193, C226:G226)</f>
        <v>23164.324829101562</v>
      </c>
      <c r="I226" s="4">
        <f>IF(H225&lt;&gt;0, (H226-H225)/H225, 0)</f>
        <v>6.2608324533598401E-3</v>
      </c>
      <c r="J226" s="5">
        <f>(J225*I226)+J225</f>
        <v>115.66849349493572</v>
      </c>
    </row>
    <row r="227" spans="1:10" x14ac:dyDescent="0.2">
      <c r="A227" t="s">
        <v>228</v>
      </c>
      <c r="C227">
        <v>376.95001220703119</v>
      </c>
      <c r="D227">
        <v>1495.900024414062</v>
      </c>
      <c r="E227">
        <v>2462.60009765625</v>
      </c>
      <c r="F227">
        <v>4264.7001953125</v>
      </c>
      <c r="G227">
        <v>671.7249755859375</v>
      </c>
      <c r="H227">
        <f>SUMPRODUCT(C193:G193, C227:G227)</f>
        <v>23067.425537109371</v>
      </c>
      <c r="I227" s="4">
        <f>IF(H226&lt;&gt;0, (H227-H226)/H226, 0)</f>
        <v>-4.1831261090958128E-3</v>
      </c>
      <c r="J227" s="5">
        <f>(J226*I227)+J226</f>
        <v>115.18463759979727</v>
      </c>
    </row>
    <row r="228" spans="1:10" x14ac:dyDescent="0.2">
      <c r="A228" t="s">
        <v>229</v>
      </c>
      <c r="C228">
        <v>377.75</v>
      </c>
      <c r="D228">
        <v>1504.5</v>
      </c>
      <c r="E228">
        <v>2476.35009765625</v>
      </c>
      <c r="F228">
        <v>4244.4501953125</v>
      </c>
      <c r="G228">
        <v>677.2750244140625</v>
      </c>
      <c r="H228">
        <f>SUMPRODUCT(C193:G193, C228:G228)</f>
        <v>23141.025512695312</v>
      </c>
      <c r="I228" s="4">
        <f>IF(H227&lt;&gt;0, (H228-H227)/H227, 0)</f>
        <v>3.1906454176058047E-3</v>
      </c>
      <c r="J228" s="5">
        <f>(J227*I228)+J227</f>
        <v>115.55215093593365</v>
      </c>
    </row>
    <row r="229" spans="1:10" x14ac:dyDescent="0.2">
      <c r="A229" t="s">
        <v>230</v>
      </c>
      <c r="C229">
        <v>380.64999389648438</v>
      </c>
      <c r="D229">
        <v>1520.900024414062</v>
      </c>
      <c r="E229">
        <v>2485.10009765625</v>
      </c>
      <c r="F229">
        <v>4242.7001953125</v>
      </c>
      <c r="G229">
        <v>677.54998779296875</v>
      </c>
      <c r="H229">
        <f>SUMPRODUCT(C193:G193, C229:G229)</f>
        <v>23253.750305175781</v>
      </c>
      <c r="I229" s="4">
        <f>IF(H228&lt;&gt;0, (H229-H228)/H228, 0)</f>
        <v>4.8712098959757515E-3</v>
      </c>
      <c r="J229" s="5">
        <f>(J228*I229)+J228</f>
        <v>116.11502971707405</v>
      </c>
    </row>
    <row r="230" spans="1:10" x14ac:dyDescent="0.2">
      <c r="A230" t="s">
        <v>231</v>
      </c>
      <c r="C230">
        <v>378.70001220703119</v>
      </c>
      <c r="D230">
        <v>1500.949951171875</v>
      </c>
      <c r="E230">
        <v>2480.800048828125</v>
      </c>
      <c r="F230">
        <v>4199.9501953125</v>
      </c>
      <c r="G230">
        <v>676</v>
      </c>
      <c r="H230">
        <f>SUMPRODUCT(C193:G193, C230:G230)</f>
        <v>23103.600341796875</v>
      </c>
      <c r="I230" s="4">
        <f>IF(H229&lt;&gt;0, (H230-H229)/H229, 0)</f>
        <v>-6.4570214012096847E-3</v>
      </c>
      <c r="J230" s="5">
        <f>(J229*I230)+J229</f>
        <v>115.36527248518881</v>
      </c>
    </row>
    <row r="231" spans="1:10" x14ac:dyDescent="0.2">
      <c r="A231" t="s">
        <v>232</v>
      </c>
      <c r="C231">
        <v>380.20001220703119</v>
      </c>
      <c r="D231">
        <v>1500.449951171875</v>
      </c>
      <c r="E231">
        <v>2499</v>
      </c>
      <c r="F231">
        <v>4214.7998046875</v>
      </c>
      <c r="G231">
        <v>679.4000244140625</v>
      </c>
      <c r="H231">
        <f>SUMPRODUCT(C193:G193, C231:G231)</f>
        <v>23194.349975585938</v>
      </c>
      <c r="I231" s="4">
        <f>IF(H230&lt;&gt;0, (H231-H230)/H230, 0)</f>
        <v>3.9279433701459397E-3</v>
      </c>
      <c r="J231" s="5">
        <f>(J230*I231)+J230</f>
        <v>115.81842074239209</v>
      </c>
    </row>
    <row r="232" spans="1:10" x14ac:dyDescent="0.2">
      <c r="A232" t="s">
        <v>233</v>
      </c>
      <c r="C232">
        <v>379.75</v>
      </c>
      <c r="D232">
        <v>1497.949951171875</v>
      </c>
      <c r="E232">
        <v>2482.800048828125</v>
      </c>
      <c r="F232">
        <v>4200</v>
      </c>
      <c r="G232">
        <v>677.4000244140625</v>
      </c>
      <c r="H232">
        <f>SUMPRODUCT(C193:G193, C232:G232)</f>
        <v>23122.450073242188</v>
      </c>
      <c r="I232" s="4">
        <f>IF(H231&lt;&gt;0, (H232-H231)/H231, 0)</f>
        <v>-3.0998886547556142E-3</v>
      </c>
      <c r="J232" s="5">
        <f>(J231*I232)+J231</f>
        <v>115.45939653392104</v>
      </c>
    </row>
    <row r="233" spans="1:10" x14ac:dyDescent="0.2">
      <c r="A233" t="s">
        <v>234</v>
      </c>
      <c r="C233">
        <v>382.75</v>
      </c>
      <c r="D233">
        <v>1495.449951171875</v>
      </c>
      <c r="E233">
        <v>2530.85009765625</v>
      </c>
      <c r="F233">
        <v>4276.2001953125</v>
      </c>
      <c r="G233">
        <v>678.7249755859375</v>
      </c>
      <c r="H233">
        <f>SUMPRODUCT(C193:G193, C233:G233)</f>
        <v>23341.875122070312</v>
      </c>
      <c r="I233" s="4">
        <f>IF(H232&lt;&gt;0, (H233-H232)/H232, 0)</f>
        <v>9.4896971615498708E-3</v>
      </c>
      <c r="J233" s="5">
        <f>(J232*I233)+J232</f>
        <v>116.55507124148325</v>
      </c>
    </row>
    <row r="234" spans="1:10" x14ac:dyDescent="0.2">
      <c r="A234" t="s">
        <v>235</v>
      </c>
      <c r="C234">
        <v>383.5</v>
      </c>
      <c r="D234">
        <v>1507.349975585938</v>
      </c>
      <c r="E234">
        <v>2560.35009765625</v>
      </c>
      <c r="F234">
        <v>4322.14990234375</v>
      </c>
      <c r="G234">
        <v>693.5</v>
      </c>
      <c r="H234">
        <f>SUMPRODUCT(C193:G193, C234:G234)</f>
        <v>23568.400024414062</v>
      </c>
      <c r="I234" s="4">
        <f>IF(H233&lt;&gt;0, (H234-H233)/H233, 0)</f>
        <v>9.7046574518584918E-3</v>
      </c>
      <c r="J234" s="5">
        <f>(J233*I234)+J233</f>
        <v>117.6861982821588</v>
      </c>
    </row>
    <row r="235" spans="1:10" x14ac:dyDescent="0.2">
      <c r="A235" t="s">
        <v>236</v>
      </c>
      <c r="C235">
        <v>378.89999389648438</v>
      </c>
      <c r="D235">
        <v>1524.5</v>
      </c>
      <c r="E235">
        <v>2536.10009765625</v>
      </c>
      <c r="F235">
        <v>4324.0498046875</v>
      </c>
      <c r="G235">
        <v>707.2249755859375</v>
      </c>
      <c r="H235">
        <f>SUMPRODUCT(C193:G193, C235:G235)</f>
        <v>23568.274780273438</v>
      </c>
      <c r="I235" s="4">
        <f>IF(H234&lt;&gt;0, (H235-H234)/H234, 0)</f>
        <v>-5.3140705561371135E-6</v>
      </c>
      <c r="J235" s="5">
        <f>(J234*I235)+J234</f>
        <v>117.68557288939765</v>
      </c>
    </row>
    <row r="236" spans="1:10" x14ac:dyDescent="0.2">
      <c r="A236" t="s">
        <v>237</v>
      </c>
      <c r="C236">
        <v>386.39999389648438</v>
      </c>
      <c r="D236">
        <v>1541.150024414062</v>
      </c>
      <c r="E236">
        <v>2582.75</v>
      </c>
      <c r="F236">
        <v>4327.5498046875</v>
      </c>
      <c r="G236">
        <v>727</v>
      </c>
      <c r="H236">
        <f>SUMPRODUCT(C193:G193, C236:G236)</f>
        <v>23933.899780273438</v>
      </c>
      <c r="I236" s="4">
        <f>IF(H235&lt;&gt;0, (H236-H235)/H235, 0)</f>
        <v>1.5513439291111236E-2</v>
      </c>
      <c r="J236" s="5">
        <f>(J235*I236)+J235</f>
        <v>119.51128087985697</v>
      </c>
    </row>
    <row r="237" spans="1:10" x14ac:dyDescent="0.2">
      <c r="A237" t="s">
        <v>238</v>
      </c>
      <c r="C237">
        <v>387.35000610351562</v>
      </c>
      <c r="D237">
        <v>1538.599975585938</v>
      </c>
      <c r="E237">
        <v>2565.25</v>
      </c>
      <c r="F237">
        <v>4299.7998046875</v>
      </c>
      <c r="G237">
        <v>696.75</v>
      </c>
      <c r="H237">
        <f>SUMPRODUCT(C193:G193, C237:G237)</f>
        <v>23727.449829101562</v>
      </c>
      <c r="I237" s="4">
        <f>IF(H236&lt;&gt;0, (H237-H236)/H236, 0)</f>
        <v>-8.6258383743226478E-3</v>
      </c>
      <c r="J237" s="5">
        <f>(J236*I237)+J236</f>
        <v>118.48039588707904</v>
      </c>
    </row>
    <row r="238" spans="1:10" x14ac:dyDescent="0.2">
      <c r="A238" t="s">
        <v>239</v>
      </c>
      <c r="C238">
        <v>388.54998779296881</v>
      </c>
      <c r="D238">
        <v>1536.849975585938</v>
      </c>
      <c r="E238">
        <v>2532.14990234375</v>
      </c>
      <c r="F238">
        <v>4266.39990234375</v>
      </c>
      <c r="G238">
        <v>706.8499755859375</v>
      </c>
      <c r="H238">
        <f>SUMPRODUCT(C193:G193, C238:G238)</f>
        <v>23692.299316406254</v>
      </c>
      <c r="I238" s="4">
        <f>IF(H237&lt;&gt;0, (H238-H237)/H237, 0)</f>
        <v>-1.4814281748979608E-3</v>
      </c>
      <c r="J238" s="5">
        <f>(J237*I238)+J237</f>
        <v>118.30487569043886</v>
      </c>
    </row>
    <row r="239" spans="1:10" x14ac:dyDescent="0.2">
      <c r="A239" t="s">
        <v>240</v>
      </c>
      <c r="C239">
        <v>396</v>
      </c>
      <c r="D239">
        <v>1537.150024414062</v>
      </c>
      <c r="E239">
        <v>2547.75</v>
      </c>
      <c r="F239">
        <v>4277.35009765625</v>
      </c>
      <c r="G239">
        <v>719.125</v>
      </c>
      <c r="H239">
        <f>SUMPRODUCT(C193:G193, C239:G239)</f>
        <v>23915.925170898438</v>
      </c>
      <c r="I239" s="4">
        <f>IF(H238&lt;&gt;0, (H239-H238)/H238, 0)</f>
        <v>9.438756935563836E-3</v>
      </c>
      <c r="J239" s="5">
        <f>(J238*I239)+J238</f>
        <v>119.421526656373</v>
      </c>
    </row>
    <row r="240" spans="1:10" x14ac:dyDescent="0.2">
      <c r="A240" t="s">
        <v>241</v>
      </c>
      <c r="C240">
        <v>393.54998779296881</v>
      </c>
      <c r="D240">
        <v>1556.650024414062</v>
      </c>
      <c r="E240">
        <v>2528.949951171875</v>
      </c>
      <c r="F240">
        <v>4271.2998046875</v>
      </c>
      <c r="G240">
        <v>723.70001220703125</v>
      </c>
      <c r="H240">
        <f>SUMPRODUCT(C193:G193, C240:G240)</f>
        <v>23914.449645996094</v>
      </c>
      <c r="I240" s="4">
        <f>IF(H239&lt;&gt;0, (H240-H239)/H239, 0)</f>
        <v>-6.1696333794320851E-5</v>
      </c>
      <c r="J240" s="5">
        <f>(J239*I240)+J239</f>
        <v>119.41415878600219</v>
      </c>
    </row>
    <row r="241" spans="1:10" x14ac:dyDescent="0.2">
      <c r="A241" t="s">
        <v>242</v>
      </c>
      <c r="C241">
        <v>395.60000610351562</v>
      </c>
      <c r="D241">
        <v>1549.400024414062</v>
      </c>
      <c r="E241">
        <v>2536.199951171875</v>
      </c>
      <c r="F241">
        <v>4264.2001953125</v>
      </c>
      <c r="G241">
        <v>714.7750244140625</v>
      </c>
      <c r="H241">
        <f>SUMPRODUCT(C193:G193, C241:G241)</f>
        <v>23888.275390625</v>
      </c>
      <c r="I241" s="4">
        <f>IF(H240&lt;&gt;0, (H241-H240)/H240, 0)</f>
        <v>-1.0944954100365846E-3</v>
      </c>
      <c r="J241" s="5">
        <f>(J240*I241)+J240</f>
        <v>119.28346053731752</v>
      </c>
    </row>
    <row r="242" spans="1:10" x14ac:dyDescent="0.2">
      <c r="A242" t="s">
        <v>243</v>
      </c>
      <c r="C242">
        <v>400.14999389648438</v>
      </c>
      <c r="D242">
        <v>1559.199951171875</v>
      </c>
      <c r="E242">
        <v>2551.85009765625</v>
      </c>
      <c r="F242">
        <v>4338.60009765625</v>
      </c>
      <c r="G242">
        <v>726.04998779296875</v>
      </c>
      <c r="H242">
        <f>SUMPRODUCT(C193:G193, C242:G242)</f>
        <v>24152.549987792969</v>
      </c>
      <c r="I242" s="4">
        <f>IF(H241&lt;&gt;0, (H242-H241)/H241, 0)</f>
        <v>1.1062941666843134E-2</v>
      </c>
      <c r="J242" s="5">
        <f>(J241*I242)+J241</f>
        <v>120.60308650306105</v>
      </c>
    </row>
    <row r="243" spans="1:10" x14ac:dyDescent="0.2">
      <c r="A243" t="s">
        <v>244</v>
      </c>
      <c r="C243">
        <v>398.5</v>
      </c>
      <c r="D243">
        <v>1551.449951171875</v>
      </c>
      <c r="E243">
        <v>2541.050048828125</v>
      </c>
      <c r="F243">
        <v>4301.85009765625</v>
      </c>
      <c r="G243">
        <v>707.25</v>
      </c>
      <c r="H243">
        <f>SUMPRODUCT(C193:G193, C243:G243)</f>
        <v>23950.550048828125</v>
      </c>
      <c r="I243" s="4">
        <f>IF(H242&lt;&gt;0, (H243-H242)/H242, 0)</f>
        <v>-8.3635036079808267E-3</v>
      </c>
      <c r="J243" s="5">
        <f>(J242*I243)+J242</f>
        <v>119.59442215395907</v>
      </c>
    </row>
    <row r="244" spans="1:10" x14ac:dyDescent="0.2">
      <c r="A244" t="s">
        <v>245</v>
      </c>
      <c r="C244">
        <v>398.75</v>
      </c>
      <c r="D244">
        <v>1528.949951171875</v>
      </c>
      <c r="E244">
        <v>2531.60009765625</v>
      </c>
      <c r="F244">
        <v>4293.85009765625</v>
      </c>
      <c r="G244">
        <v>720.0250244140625</v>
      </c>
      <c r="H244">
        <f>SUMPRODUCT(C193:G193, C244:G244)</f>
        <v>23924.025268554688</v>
      </c>
      <c r="I244" s="4">
        <f>IF(H243&lt;&gt;0, (H244-H243)/H243, 0)</f>
        <v>-1.1074810482164827E-3</v>
      </c>
      <c r="J244" s="5">
        <f>(J243*I244)+J243</f>
        <v>119.46197359795116</v>
      </c>
    </row>
    <row r="245" spans="1:10" x14ac:dyDescent="0.2">
      <c r="A245" t="s">
        <v>246</v>
      </c>
      <c r="C245">
        <v>400.29998779296881</v>
      </c>
      <c r="D245">
        <v>1536.650024414062</v>
      </c>
      <c r="E245">
        <v>2492.60009765625</v>
      </c>
      <c r="F245">
        <v>4256.39990234375</v>
      </c>
      <c r="G245">
        <v>690.875</v>
      </c>
      <c r="H245">
        <f>SUMPRODUCT(C193:G193, C245:G245)</f>
        <v>23710.724975585938</v>
      </c>
      <c r="I245" s="4">
        <f>IF(H244&lt;&gt;0, (H245-H244)/H244, 0)</f>
        <v>-8.9157359839904578E-3</v>
      </c>
      <c r="J245" s="5">
        <f>(J244*I245)+J244</f>
        <v>118.39688218122538</v>
      </c>
    </row>
    <row r="246" spans="1:10" x14ac:dyDescent="0.2">
      <c r="A246" t="s">
        <v>247</v>
      </c>
      <c r="C246">
        <v>408.25</v>
      </c>
      <c r="D246">
        <v>1539.949951171875</v>
      </c>
      <c r="E246">
        <v>2497.949951171875</v>
      </c>
      <c r="F246">
        <v>4327.7998046875</v>
      </c>
      <c r="G246">
        <v>698.5999755859375</v>
      </c>
      <c r="H246">
        <f>SUMPRODUCT(C193:G193, C246:G246)</f>
        <v>23968.549438476562</v>
      </c>
      <c r="I246" s="4">
        <f>IF(H245&lt;&gt;0, (H246-H245)/H245, 0)</f>
        <v>1.0873748616126135E-2</v>
      </c>
      <c r="J246" s="5">
        <f>(J245*I246)+J245</f>
        <v>119.68430011499713</v>
      </c>
    </row>
    <row r="247" spans="1:10" x14ac:dyDescent="0.2">
      <c r="A247" t="s">
        <v>248</v>
      </c>
      <c r="C247">
        <v>408.70001220703119</v>
      </c>
      <c r="D247">
        <v>1570.099975585938</v>
      </c>
      <c r="E247">
        <v>2499.75</v>
      </c>
      <c r="F247">
        <v>4311</v>
      </c>
      <c r="G247">
        <v>724.8499755859375</v>
      </c>
      <c r="H247">
        <f>SUMPRODUCT(C193:G193, C247:G247)</f>
        <v>24184.25</v>
      </c>
      <c r="I247" s="4">
        <f>IF(H246&lt;&gt;0, (H247-H246)/H246, 0)</f>
        <v>8.999316461645139E-3</v>
      </c>
      <c r="J247" s="5">
        <f>(J246*I247)+J246</f>
        <v>120.76137700722251</v>
      </c>
    </row>
    <row r="248" spans="1:10" x14ac:dyDescent="0.2">
      <c r="A248" t="s">
        <v>249</v>
      </c>
      <c r="C248">
        <v>411.54998779296881</v>
      </c>
      <c r="D248">
        <v>1567.150024414062</v>
      </c>
      <c r="E248">
        <v>2490.449951171875</v>
      </c>
      <c r="F248">
        <v>4402.5498046875</v>
      </c>
      <c r="G248">
        <v>718.625</v>
      </c>
      <c r="H248">
        <f>SUMPRODUCT(C193:G193, C248:G248)</f>
        <v>24262.824584960938</v>
      </c>
      <c r="I248" s="4">
        <f>IF(H247&lt;&gt;0, (H248-H247)/H247, 0)</f>
        <v>3.2489982100308052E-3</v>
      </c>
      <c r="J248" s="5">
        <f>(J247*I248)+J247</f>
        <v>121.15373050495982</v>
      </c>
    </row>
    <row r="249" spans="1:10" x14ac:dyDescent="0.2">
      <c r="A249" t="s">
        <v>250</v>
      </c>
      <c r="C249">
        <v>412.25</v>
      </c>
      <c r="D249">
        <v>1574.599975585938</v>
      </c>
      <c r="E249">
        <v>2510.800048828125</v>
      </c>
      <c r="F249">
        <v>4405</v>
      </c>
      <c r="G249">
        <v>724.42498779296875</v>
      </c>
      <c r="H249">
        <f>SUMPRODUCT(C193:G193, C249:G249)</f>
        <v>24368.524963378906</v>
      </c>
      <c r="I249" s="4">
        <f>IF(H248&lt;&gt;0, (H249-H248)/H248, 0)</f>
        <v>4.3564745748310794E-3</v>
      </c>
      <c r="J249" s="5">
        <f>(J248*I249)+J248</f>
        <v>121.68153365155062</v>
      </c>
    </row>
    <row r="250" spans="1:10" x14ac:dyDescent="0.2">
      <c r="A250" t="s">
        <v>251</v>
      </c>
      <c r="C250">
        <v>416</v>
      </c>
      <c r="D250">
        <v>1579.300048828125</v>
      </c>
      <c r="E250">
        <v>2468.949951171875</v>
      </c>
      <c r="F250">
        <v>4415.85009765625</v>
      </c>
      <c r="G250">
        <v>731.67498779296875</v>
      </c>
      <c r="H250">
        <f>SUMPRODUCT(C193:G193, C250:G250)</f>
        <v>24406.025085449219</v>
      </c>
      <c r="I250" s="4">
        <f>IF(H249&lt;&gt;0, (H250-H249)/H249, 0)</f>
        <v>1.5388753372092812E-3</v>
      </c>
      <c r="J250" s="5">
        <f>(J249*I250)+J249</f>
        <v>121.86878636268079</v>
      </c>
    </row>
    <row r="251" spans="1:10" x14ac:dyDescent="0.2">
      <c r="A251" t="s">
        <v>252</v>
      </c>
      <c r="C251">
        <v>425.54998779296881</v>
      </c>
      <c r="D251">
        <v>1595.099975585938</v>
      </c>
      <c r="E251">
        <v>2457.300048828125</v>
      </c>
      <c r="F251">
        <v>4553.5498046875</v>
      </c>
      <c r="G251">
        <v>722.5999755859375</v>
      </c>
      <c r="H251">
        <f>SUMPRODUCT(C193:G193, C251:G251)</f>
        <v>24675.249511718754</v>
      </c>
      <c r="I251" s="4">
        <f>IF(H250&lt;&gt;0, (H251-H250)/H250, 0)</f>
        <v>1.1031064064178378E-2</v>
      </c>
      <c r="J251" s="5">
        <f>(J250*I251)+J250</f>
        <v>123.21312875247119</v>
      </c>
    </row>
    <row r="252" spans="1:10" x14ac:dyDescent="0.2">
      <c r="A252" t="s">
        <v>253</v>
      </c>
      <c r="C252">
        <v>424.45001220703119</v>
      </c>
      <c r="D252">
        <v>1575.349975585938</v>
      </c>
      <c r="E252">
        <v>2451.699951171875</v>
      </c>
      <c r="F252">
        <v>4511.0498046875</v>
      </c>
      <c r="G252">
        <v>707.54998779296875</v>
      </c>
      <c r="H252">
        <f>SUMPRODUCT(C193:G193, C252:G252)</f>
        <v>24469.449768066406</v>
      </c>
      <c r="I252" s="4">
        <f>IF(H251&lt;&gt;0, (H252-H251)/H251, 0)</f>
        <v>-8.3403308061630391E-3</v>
      </c>
      <c r="J252" s="5">
        <f>(J251*I252)+J251</f>
        <v>122.18549049901323</v>
      </c>
    </row>
    <row r="253" spans="1:10" x14ac:dyDescent="0.2">
      <c r="A253" t="s">
        <v>254</v>
      </c>
      <c r="C253">
        <v>427.14999389648438</v>
      </c>
      <c r="D253">
        <v>1584.550048828125</v>
      </c>
      <c r="E253">
        <v>2486</v>
      </c>
      <c r="F253">
        <v>4527.10009765625</v>
      </c>
      <c r="G253">
        <v>715.0999755859375</v>
      </c>
      <c r="H253">
        <f>SUMPRODUCT(C193:G193, C253:G253)</f>
        <v>24662.650024414062</v>
      </c>
      <c r="I253" s="4">
        <f>IF(H252&lt;&gt;0, (H253-H252)/H252, 0)</f>
        <v>7.8955701161613438E-3</v>
      </c>
      <c r="J253" s="5">
        <f>(J252*I253)+J252</f>
        <v>123.15021460642575</v>
      </c>
    </row>
    <row r="254" spans="1:10" x14ac:dyDescent="0.2">
      <c r="A254" t="s">
        <v>255</v>
      </c>
      <c r="C254">
        <v>424.60000610351562</v>
      </c>
      <c r="D254">
        <v>1584.449951171875</v>
      </c>
      <c r="E254">
        <v>2506.75</v>
      </c>
      <c r="F254">
        <v>4587.0498046875</v>
      </c>
      <c r="G254">
        <v>721.29998779296875</v>
      </c>
      <c r="H254">
        <f>SUMPRODUCT(C193:G193, C254:G254)</f>
        <v>24753.999694824219</v>
      </c>
      <c r="I254" s="4">
        <f>IF(H253&lt;&gt;0, (H254-H253)/H253, 0)</f>
        <v>3.7039681591283717E-3</v>
      </c>
      <c r="J254" s="5">
        <f>(J253*I254)+J253</f>
        <v>123.60635908011777</v>
      </c>
    </row>
    <row r="255" spans="1:10" x14ac:dyDescent="0.2">
      <c r="A255" t="s">
        <v>256</v>
      </c>
      <c r="C255">
        <v>428.75</v>
      </c>
      <c r="D255">
        <v>1567.449951171875</v>
      </c>
      <c r="E255">
        <v>2500.75</v>
      </c>
      <c r="F255">
        <v>4626</v>
      </c>
      <c r="G255">
        <v>726.29998779296875</v>
      </c>
      <c r="H255">
        <f>SUMPRODUCT(C193:G193, C255:G255)</f>
        <v>24821.349792480469</v>
      </c>
      <c r="I255" s="4">
        <f>IF(H254&lt;&gt;0, (H255-H254)/H254, 0)</f>
        <v>2.7207763790322798E-3</v>
      </c>
      <c r="J255" s="5">
        <f>(J254*I255)+J254</f>
        <v>123.94266434220114</v>
      </c>
    </row>
    <row r="256" spans="1:10" x14ac:dyDescent="0.2">
      <c r="A256" t="s">
        <v>257</v>
      </c>
      <c r="C256">
        <v>431.45001220703119</v>
      </c>
      <c r="D256">
        <v>1573.099975585938</v>
      </c>
      <c r="E256">
        <v>2516.300048828125</v>
      </c>
      <c r="F256">
        <v>4598.39990234375</v>
      </c>
      <c r="G256">
        <v>728.2249755859375</v>
      </c>
      <c r="H256">
        <f>SUMPRODUCT(C193:G193, C256:G256)</f>
        <v>24894.625</v>
      </c>
      <c r="I256" s="4">
        <f>IF(H255&lt;&gt;0, (H256-H255)/H255, 0)</f>
        <v>2.9521040609052488E-3</v>
      </c>
      <c r="J256" s="5">
        <f>(J255*I256)+J255</f>
        <v>124.30855598492516</v>
      </c>
    </row>
    <row r="257" spans="1:10" x14ac:dyDescent="0.2">
      <c r="A257" t="s">
        <v>258</v>
      </c>
      <c r="C257">
        <v>423.79998779296881</v>
      </c>
      <c r="D257">
        <v>1582.050048828125</v>
      </c>
      <c r="E257">
        <v>2515.800048828125</v>
      </c>
      <c r="F257">
        <v>4595.14990234375</v>
      </c>
      <c r="G257">
        <v>752.7249755859375</v>
      </c>
      <c r="H257">
        <f>SUMPRODUCT(C193:G193, C257:G257)</f>
        <v>24917.324829101562</v>
      </c>
      <c r="I257" s="4">
        <f>IF(H256&lt;&gt;0, (H257-H256)/H256, 0)</f>
        <v>9.1183655514242537E-4</v>
      </c>
      <c r="J257" s="5">
        <f>(J256*I257)+J256</f>
        <v>124.42190507038919</v>
      </c>
    </row>
    <row r="258" spans="1:10" x14ac:dyDescent="0.2">
      <c r="A258" t="s">
        <v>259</v>
      </c>
      <c r="C258">
        <v>425.35000610351562</v>
      </c>
      <c r="D258">
        <v>1604.550048828125</v>
      </c>
      <c r="E258">
        <v>2522.699951171875</v>
      </c>
      <c r="F258">
        <v>4604.9501953125</v>
      </c>
      <c r="G258">
        <v>803.20001220703125</v>
      </c>
      <c r="H258">
        <f>SUMPRODUCT(C193:G193, C258:G258)</f>
        <v>25285.600402832031</v>
      </c>
      <c r="I258" s="4">
        <f>IF(H257&lt;&gt;0, (H258-H257)/H257, 0)</f>
        <v>1.4779900180148976E-2</v>
      </c>
      <c r="J258" s="5">
        <f>(J257*I258)+J257</f>
        <v>126.26084840755351</v>
      </c>
    </row>
    <row r="259" spans="1:10" x14ac:dyDescent="0.2">
      <c r="A259" t="s">
        <v>260</v>
      </c>
      <c r="C259">
        <v>420.39999389648438</v>
      </c>
      <c r="D259">
        <v>1626.150024414062</v>
      </c>
      <c r="E259">
        <v>2592.39990234375</v>
      </c>
      <c r="F259">
        <v>4635.14990234375</v>
      </c>
      <c r="G259">
        <v>789.79998779296875</v>
      </c>
      <c r="H259">
        <f>SUMPRODUCT(C193:G193, C259:G259)</f>
        <v>25373.799621582031</v>
      </c>
      <c r="I259" s="4">
        <f>IF(H258&lt;&gt;0, (H259-H258)/H258, 0)</f>
        <v>3.4881204062736644E-3</v>
      </c>
      <c r="J259" s="5">
        <f>(J258*I259)+J258</f>
        <v>126.70126144939732</v>
      </c>
    </row>
    <row r="260" spans="1:10" x14ac:dyDescent="0.2">
      <c r="A260" t="s">
        <v>261</v>
      </c>
      <c r="C260">
        <v>420.45001220703119</v>
      </c>
      <c r="D260">
        <v>1627.699951171875</v>
      </c>
      <c r="E260">
        <v>2623.39990234375</v>
      </c>
      <c r="F260">
        <v>4616.5</v>
      </c>
      <c r="G260">
        <v>777.9749755859375</v>
      </c>
      <c r="H260">
        <f>SUMPRODUCT(C193:G193, C260:G260)</f>
        <v>25363.474731445312</v>
      </c>
      <c r="I260" s="4">
        <f>IF(H259&lt;&gt;0, (H260-H259)/H259, 0)</f>
        <v>-4.0691147130904169E-4</v>
      </c>
      <c r="J260" s="5">
        <f>(J259*I260)+J259</f>
        <v>126.64970525268424</v>
      </c>
    </row>
    <row r="261" spans="1:10" x14ac:dyDescent="0.2">
      <c r="A261" t="s">
        <v>262</v>
      </c>
      <c r="C261">
        <v>427.79998779296881</v>
      </c>
      <c r="D261">
        <v>1673.650024414062</v>
      </c>
      <c r="E261">
        <v>2662.25</v>
      </c>
      <c r="F261">
        <v>4630.85009765625</v>
      </c>
      <c r="G261">
        <v>779.29998779296875</v>
      </c>
      <c r="H261">
        <f>SUMPRODUCT(C193:G193, C261:G261)</f>
        <v>25717.599914550781</v>
      </c>
      <c r="I261" s="4">
        <f>IF(H260&lt;&gt;0, (H261-H260)/H260, 0)</f>
        <v>1.396201375619993E-2</v>
      </c>
      <c r="J261" s="5">
        <f>(J260*I261)+J260</f>
        <v>128.4179901796409</v>
      </c>
    </row>
    <row r="262" spans="1:10" x14ac:dyDescent="0.2">
      <c r="A262" t="s">
        <v>263</v>
      </c>
      <c r="C262">
        <v>423.95001220703119</v>
      </c>
      <c r="D262">
        <v>1660.949951171875</v>
      </c>
      <c r="E262">
        <v>2675.89990234375</v>
      </c>
      <c r="F262">
        <v>4606.89990234375</v>
      </c>
      <c r="G262">
        <v>787.0250244140625</v>
      </c>
      <c r="H262">
        <f>SUMPRODUCT(C193:G193, C262:G262)</f>
        <v>25659.874877929688</v>
      </c>
      <c r="I262" s="4">
        <f>IF(H261&lt;&gt;0, (H262-H261)/H261, 0)</f>
        <v>-2.2445732421723171E-3</v>
      </c>
      <c r="J262" s="5">
        <f>(J261*I262)+J261</f>
        <v>128.12974659507012</v>
      </c>
    </row>
    <row r="263" spans="1:10" x14ac:dyDescent="0.2">
      <c r="A263" t="s">
        <v>264</v>
      </c>
      <c r="C263">
        <v>427.60000610351562</v>
      </c>
      <c r="D263">
        <v>1663.400024414062</v>
      </c>
      <c r="E263">
        <v>2661.75</v>
      </c>
      <c r="F263">
        <v>4631.89990234375</v>
      </c>
      <c r="G263">
        <v>793.875</v>
      </c>
      <c r="H263">
        <f>SUMPRODUCT(C193:G193, C263:G263)</f>
        <v>25756.575073242188</v>
      </c>
      <c r="I263" s="4">
        <f>IF(H262&lt;&gt;0, (H263-H262)/H262, 0)</f>
        <v>3.7685372891538452E-3</v>
      </c>
      <c r="J263" s="5">
        <f>(J262*I263)+J262</f>
        <v>128.61260832296347</v>
      </c>
    </row>
    <row r="264" spans="1:10" x14ac:dyDescent="0.2">
      <c r="A264" t="s">
        <v>265</v>
      </c>
      <c r="C264">
        <v>419.70001220703119</v>
      </c>
      <c r="D264">
        <v>1635.599975585938</v>
      </c>
      <c r="E264">
        <v>2627.550048828125</v>
      </c>
      <c r="F264">
        <v>4564.35009765625</v>
      </c>
      <c r="G264">
        <v>788.07501220703125</v>
      </c>
      <c r="H264">
        <f>SUMPRODUCT(C193:G193, C264:G264)</f>
        <v>25381.825378417969</v>
      </c>
      <c r="I264" s="4">
        <f>IF(H263&lt;&gt;0, (H264-H263)/H263, 0)</f>
        <v>-1.4549671055199265E-2</v>
      </c>
      <c r="J264" s="5">
        <f>(J263*I264)+J263</f>
        <v>126.74133717831316</v>
      </c>
    </row>
    <row r="265" spans="1:10" x14ac:dyDescent="0.2">
      <c r="A265" t="s">
        <v>266</v>
      </c>
      <c r="C265">
        <v>419.85000610351562</v>
      </c>
      <c r="D265">
        <v>1608.75</v>
      </c>
      <c r="E265">
        <v>2641.449951171875</v>
      </c>
      <c r="F265">
        <v>4499.85009765625</v>
      </c>
      <c r="G265">
        <v>793.7750244140625</v>
      </c>
      <c r="H265">
        <f>SUMPRODUCT(C193:G193, C265:G265)</f>
        <v>25295.475219726562</v>
      </c>
      <c r="I265" s="4">
        <f>IF(H264&lt;&gt;0, (H265-H264)/H264, 0)</f>
        <v>-3.4020468348517335E-3</v>
      </c>
      <c r="J265" s="5">
        <f>(J264*I265)+J264</f>
        <v>126.31015721332081</v>
      </c>
    </row>
    <row r="266" spans="1:10" x14ac:dyDescent="0.2">
      <c r="A266" t="s">
        <v>267</v>
      </c>
      <c r="C266">
        <v>424.75</v>
      </c>
      <c r="D266">
        <v>1612.150024414062</v>
      </c>
      <c r="E266">
        <v>2638.10009765625</v>
      </c>
      <c r="F266">
        <v>4498.9501953125</v>
      </c>
      <c r="G266">
        <v>792.25</v>
      </c>
      <c r="H266">
        <f>SUMPRODUCT(C193:G193, C266:G266)</f>
        <v>25368.850463867188</v>
      </c>
      <c r="I266" s="4">
        <f>IF(H265&lt;&gt;0, (H266-H265)/H265, 0)</f>
        <v>2.9007260588408967E-3</v>
      </c>
      <c r="J266" s="5">
        <f>(J265*I266)+J265</f>
        <v>126.67654837784578</v>
      </c>
    </row>
    <row r="267" spans="1:10" x14ac:dyDescent="0.2">
      <c r="A267" t="s">
        <v>268</v>
      </c>
      <c r="C267">
        <v>429.14999389648438</v>
      </c>
      <c r="D267">
        <v>1585.5</v>
      </c>
      <c r="E267">
        <v>2628.300048828125</v>
      </c>
      <c r="F267">
        <v>4521.64990234375</v>
      </c>
      <c r="G267">
        <v>777.92498779296875</v>
      </c>
      <c r="H267">
        <f>SUMPRODUCT(C193:G193, C267:G267)</f>
        <v>25290.774841308594</v>
      </c>
      <c r="I267" s="4">
        <f>IF(H266&lt;&gt;0, (H267-H266)/H266, 0)</f>
        <v>-3.0776176740761954E-3</v>
      </c>
      <c r="J267" s="5">
        <f>(J266*I267)+J266</f>
        <v>126.28668639366715</v>
      </c>
    </row>
    <row r="268" spans="1:10" x14ac:dyDescent="0.2">
      <c r="A268" t="s">
        <v>269</v>
      </c>
      <c r="C268">
        <v>433.5</v>
      </c>
      <c r="D268">
        <v>1594</v>
      </c>
      <c r="E268">
        <v>2614.949951171875</v>
      </c>
      <c r="F268">
        <v>4519.7998046875</v>
      </c>
      <c r="G268">
        <v>807.4000244140625</v>
      </c>
      <c r="H268">
        <f>SUMPRODUCT(C193:G193, C268:G268)</f>
        <v>25504.699829101562</v>
      </c>
      <c r="I268" s="4">
        <f>IF(H267&lt;&gt;0, (H268-H267)/H267, 0)</f>
        <v>8.4586173865877443E-3</v>
      </c>
      <c r="J268" s="5">
        <f>(J267*I268)+J267</f>
        <v>127.35489715489118</v>
      </c>
    </row>
    <row r="269" spans="1:10" x14ac:dyDescent="0.2">
      <c r="A269" t="s">
        <v>270</v>
      </c>
      <c r="C269">
        <v>441.14999389648438</v>
      </c>
      <c r="D269">
        <v>1581.199951171875</v>
      </c>
      <c r="E269">
        <v>2597.25</v>
      </c>
      <c r="F269">
        <v>4563.2998046875</v>
      </c>
      <c r="G269">
        <v>808.82501220703125</v>
      </c>
      <c r="H269">
        <f>SUMPRODUCT(C193:G193, C269:G269)</f>
        <v>25603.924621582031</v>
      </c>
      <c r="I269" s="4">
        <f>IF(H268&lt;&gt;0, (H269-H268)/H268, 0)</f>
        <v>3.8904512950687833E-3</v>
      </c>
      <c r="J269" s="5">
        <f>(J268*I269)+J268</f>
        <v>127.85036517946078</v>
      </c>
    </row>
    <row r="270" spans="1:10" x14ac:dyDescent="0.2">
      <c r="A270" t="s">
        <v>271</v>
      </c>
      <c r="C270">
        <v>443.60000610351562</v>
      </c>
      <c r="D270">
        <v>1600.5</v>
      </c>
      <c r="E270">
        <v>2652.35009765625</v>
      </c>
      <c r="F270">
        <v>4596.2001953125</v>
      </c>
      <c r="G270">
        <v>850.9749755859375</v>
      </c>
      <c r="H270">
        <f>SUMPRODUCT(C193:G193, C270:G270)</f>
        <v>26054.875366210938</v>
      </c>
      <c r="I270" s="4">
        <f>IF(H269&lt;&gt;0, (H270-H269)/H269, 0)</f>
        <v>1.7612563358696633E-2</v>
      </c>
      <c r="J270" s="5">
        <f>(J269*I270)+J269</f>
        <v>130.10213783661652</v>
      </c>
    </row>
    <row r="271" spans="1:10" x14ac:dyDescent="0.2">
      <c r="A271" t="s">
        <v>272</v>
      </c>
      <c r="C271">
        <v>449.10000610351562</v>
      </c>
      <c r="D271">
        <v>1605.900024414062</v>
      </c>
      <c r="E271">
        <v>2650.300048828125</v>
      </c>
      <c r="F271">
        <v>4575.25</v>
      </c>
      <c r="G271">
        <v>845.875</v>
      </c>
      <c r="H271">
        <f>SUMPRODUCT(C193:G193, C271:G271)</f>
        <v>26108.525268554688</v>
      </c>
      <c r="I271" s="4">
        <f>IF(H270&lt;&gt;0, (H271-H270)/H270, 0)</f>
        <v>2.059111839518736E-3</v>
      </c>
      <c r="J271" s="5">
        <f>(J270*I271)+J270</f>
        <v>130.3700326889826</v>
      </c>
    </row>
    <row r="272" spans="1:10" x14ac:dyDescent="0.2">
      <c r="A272" t="s">
        <v>273</v>
      </c>
      <c r="C272">
        <v>449.89999389648438</v>
      </c>
      <c r="D272">
        <v>1590.849975585938</v>
      </c>
      <c r="E272">
        <v>2656.550048828125</v>
      </c>
      <c r="F272">
        <v>4573.25</v>
      </c>
      <c r="G272">
        <v>824.1500244140625</v>
      </c>
      <c r="H272">
        <f>SUMPRODUCT(C193:G193, C272:G272)</f>
        <v>25978.050048828125</v>
      </c>
      <c r="I272" s="4">
        <f>IF(H271&lt;&gt;0, (H272-H271)/H271, 0)</f>
        <v>-4.9974182143373638E-3</v>
      </c>
      <c r="J272" s="5">
        <f>(J271*I272)+J271</f>
        <v>129.71851911301891</v>
      </c>
    </row>
    <row r="273" spans="1:10" x14ac:dyDescent="0.2">
      <c r="A273" t="s">
        <v>274</v>
      </c>
      <c r="C273">
        <v>445.5</v>
      </c>
      <c r="D273">
        <v>1591.449951171875</v>
      </c>
      <c r="E273">
        <v>2667.550048828125</v>
      </c>
      <c r="F273">
        <v>4657.0498046875</v>
      </c>
      <c r="G273">
        <v>847.2249755859375</v>
      </c>
      <c r="H273">
        <f>SUMPRODUCT(C193:G193, C273:G273)</f>
        <v>26130.624633789062</v>
      </c>
      <c r="I273" s="4">
        <f>IF(H272&lt;&gt;0, (H273-H272)/H272, 0)</f>
        <v>5.8732116026476043E-3</v>
      </c>
      <c r="J273" s="5">
        <f>(J272*I273)+J272</f>
        <v>130.48038342455177</v>
      </c>
    </row>
    <row r="274" spans="1:10" x14ac:dyDescent="0.2">
      <c r="A274" t="s">
        <v>275</v>
      </c>
      <c r="C274">
        <v>439.70001220703119</v>
      </c>
      <c r="D274">
        <v>1610.900024414062</v>
      </c>
      <c r="E274">
        <v>2697.89990234375</v>
      </c>
      <c r="F274">
        <v>4635.25</v>
      </c>
      <c r="G274">
        <v>844.5</v>
      </c>
      <c r="H274">
        <f>SUMPRODUCT(C193:G193, C274:G274)</f>
        <v>26121.450073242184</v>
      </c>
      <c r="I274" s="4">
        <f>IF(H273&lt;&gt;0, (H274-H273)/H273, 0)</f>
        <v>-3.5110375949510105E-4</v>
      </c>
      <c r="J274" s="5">
        <f>(J273*I274)+J273</f>
        <v>130.43457127139106</v>
      </c>
    </row>
    <row r="275" spans="1:10" x14ac:dyDescent="0.2">
      <c r="A275" t="s">
        <v>276</v>
      </c>
      <c r="C275">
        <v>443.39999389648438</v>
      </c>
      <c r="D275">
        <v>1609.550048828125</v>
      </c>
      <c r="E275">
        <v>2716.699951171875</v>
      </c>
      <c r="F275">
        <v>4654.14990234375</v>
      </c>
      <c r="G275">
        <v>847.57501220703125</v>
      </c>
      <c r="H275">
        <f>SUMPRODUCT(C193:G193, C275:G275)</f>
        <v>26248.474914550781</v>
      </c>
      <c r="I275" s="4">
        <f>IF(H274&lt;&gt;0, (H275-H274)/H274, 0)</f>
        <v>4.8628556589481522E-3</v>
      </c>
      <c r="J275" s="5">
        <f>(J274*I275)+J274</f>
        <v>131.06885576442062</v>
      </c>
    </row>
    <row r="276" spans="1:10" x14ac:dyDescent="0.2">
      <c r="A276" t="s">
        <v>277</v>
      </c>
      <c r="C276">
        <v>440.64999389648438</v>
      </c>
      <c r="D276">
        <v>1607.5</v>
      </c>
      <c r="E276">
        <v>2695.800048828125</v>
      </c>
      <c r="F276">
        <v>4682.60009765625</v>
      </c>
      <c r="G276">
        <v>852.54998779296875</v>
      </c>
      <c r="H276">
        <f>SUMPRODUCT(C193:G193, C276:G276)</f>
        <v>26209.850036621094</v>
      </c>
      <c r="I276" s="4">
        <f>IF(H275&lt;&gt;0, (H276-H275)/H275, 0)</f>
        <v>-1.4715094136107652E-3</v>
      </c>
      <c r="J276" s="5">
        <f>(J275*I276)+J275</f>
        <v>130.87598670933207</v>
      </c>
    </row>
    <row r="277" spans="1:10" x14ac:dyDescent="0.2">
      <c r="A277" t="s">
        <v>278</v>
      </c>
      <c r="C277">
        <v>442.79998779296881</v>
      </c>
      <c r="D277">
        <v>1619.800048828125</v>
      </c>
      <c r="E277">
        <v>2691.14990234375</v>
      </c>
      <c r="F277">
        <v>4705.39990234375</v>
      </c>
      <c r="G277">
        <v>843.4749755859375</v>
      </c>
      <c r="H277">
        <f>SUMPRODUCT(C193:G193, C277:G277)</f>
        <v>26249.274536132812</v>
      </c>
      <c r="I277" s="4">
        <f>IF(H276&lt;&gt;0, (H277-H276)/H276, 0)</f>
        <v>1.504186382472002E-3</v>
      </c>
      <c r="J277" s="5">
        <f>(J276*I277)+J276</f>
        <v>131.07284858633284</v>
      </c>
    </row>
    <row r="278" spans="1:10" x14ac:dyDescent="0.2">
      <c r="A278" t="s">
        <v>279</v>
      </c>
      <c r="C278">
        <v>443.95001220703119</v>
      </c>
      <c r="D278">
        <v>1636.699951171875</v>
      </c>
      <c r="E278">
        <v>2716.199951171875</v>
      </c>
      <c r="F278">
        <v>4893.14990234375</v>
      </c>
      <c r="G278">
        <v>823.82501220703125</v>
      </c>
      <c r="H278">
        <f>SUMPRODUCT(C193:G193, C278:G278)</f>
        <v>26457.974914550781</v>
      </c>
      <c r="I278" s="4">
        <f>IF(H277&lt;&gt;0, (H278-H277)/H277, 0)</f>
        <v>7.9507103379442817E-3</v>
      </c>
      <c r="J278" s="5">
        <f>(J277*I278)+J277</f>
        <v>132.11497083861201</v>
      </c>
    </row>
    <row r="279" spans="1:10" x14ac:dyDescent="0.2">
      <c r="A279" t="s">
        <v>280</v>
      </c>
      <c r="C279">
        <v>442.89999389648438</v>
      </c>
      <c r="D279">
        <v>1621.300048828125</v>
      </c>
      <c r="E279">
        <v>2679.89990234375</v>
      </c>
      <c r="F279">
        <v>4875.0498046875</v>
      </c>
      <c r="G279">
        <v>790.92498779296875</v>
      </c>
      <c r="H279">
        <f>SUMPRODUCT(C193:G193, C279:G279)</f>
        <v>26139.774597167969</v>
      </c>
      <c r="I279" s="4">
        <f>IF(H278&lt;&gt;0, (H279-H278)/H278, 0)</f>
        <v>-1.2026631607690262E-2</v>
      </c>
      <c r="J279" s="5">
        <f>(J278*I279)+J278</f>
        <v>130.52607275447528</v>
      </c>
    </row>
    <row r="280" spans="1:10" x14ac:dyDescent="0.2">
      <c r="A280" t="s">
        <v>281</v>
      </c>
      <c r="C280">
        <v>438.45001220703119</v>
      </c>
      <c r="D280">
        <v>1596.550048828125</v>
      </c>
      <c r="E280">
        <v>2636.199951171875</v>
      </c>
      <c r="F280">
        <v>4878.75</v>
      </c>
      <c r="G280">
        <v>795.70001220703125</v>
      </c>
      <c r="H280">
        <f>SUMPRODUCT(C193:G193, C280:G280)</f>
        <v>25934.500305175781</v>
      </c>
      <c r="I280" s="4">
        <f>IF(H279&lt;&gt;0, (H280-H279)/H279, 0)</f>
        <v>-7.8529480516036001E-3</v>
      </c>
      <c r="J280" s="5">
        <f>(J279*I280)+J279</f>
        <v>129.50105828575457</v>
      </c>
    </row>
    <row r="281" spans="1:10" x14ac:dyDescent="0.2">
      <c r="A281" t="s">
        <v>282</v>
      </c>
      <c r="C281">
        <v>436.95001220703119</v>
      </c>
      <c r="D281">
        <v>1626.300048828125</v>
      </c>
      <c r="E281">
        <v>2643.449951171875</v>
      </c>
      <c r="F281">
        <v>4900.25</v>
      </c>
      <c r="G281">
        <v>798.0250244140625</v>
      </c>
      <c r="H281">
        <f>SUMPRODUCT(C193:G193, C281:G281)</f>
        <v>26047.375366210938</v>
      </c>
      <c r="I281" s="4">
        <f>IF(H280&lt;&gt;0, (H281-H280)/H280, 0)</f>
        <v>4.3523129309196535E-3</v>
      </c>
      <c r="J281" s="5">
        <f>(J280*I281)+J280</f>
        <v>130.06468741629945</v>
      </c>
    </row>
    <row r="282" spans="1:10" x14ac:dyDescent="0.2">
      <c r="A282" t="s">
        <v>283</v>
      </c>
      <c r="C282">
        <v>445.39999389648438</v>
      </c>
      <c r="D282">
        <v>1647.849975585938</v>
      </c>
      <c r="E282">
        <v>2675.89990234375</v>
      </c>
      <c r="F282">
        <v>4940.10009765625</v>
      </c>
      <c r="G282">
        <v>807.5</v>
      </c>
      <c r="H282">
        <f>SUMPRODUCT(C193:G193, C282:G282)</f>
        <v>26399.349731445312</v>
      </c>
      <c r="I282" s="4">
        <f>IF(H281&lt;&gt;0, (H282-H281)/H281, 0)</f>
        <v>1.3512853417506382E-2</v>
      </c>
      <c r="J282" s="5">
        <f>(J281*I282)+J281</f>
        <v>131.82223247214969</v>
      </c>
    </row>
    <row r="283" spans="1:10" x14ac:dyDescent="0.2">
      <c r="A283" t="s">
        <v>284</v>
      </c>
      <c r="C283">
        <v>444.5</v>
      </c>
      <c r="D283">
        <v>1646.900024414062</v>
      </c>
      <c r="E283">
        <v>2698.75</v>
      </c>
      <c r="F283">
        <v>4941.64990234375</v>
      </c>
      <c r="G283">
        <v>807.5</v>
      </c>
      <c r="H283">
        <f>SUMPRODUCT(C193:G193, C283:G283)</f>
        <v>26429.349975585938</v>
      </c>
      <c r="I283" s="4">
        <f>IF(H282&lt;&gt;0, (H283-H282)/H282, 0)</f>
        <v>1.1364008752416548E-3</v>
      </c>
      <c r="J283" s="5">
        <f>(J282*I283)+J282</f>
        <v>131.97203537250735</v>
      </c>
    </row>
    <row r="284" spans="1:10" x14ac:dyDescent="0.2">
      <c r="A284" t="s">
        <v>285</v>
      </c>
      <c r="C284">
        <v>448.10000610351562</v>
      </c>
      <c r="D284">
        <v>1645.599975585938</v>
      </c>
      <c r="E284">
        <v>2689.699951171875</v>
      </c>
      <c r="F284">
        <v>4975.4501953125</v>
      </c>
      <c r="G284">
        <v>827.20001220703125</v>
      </c>
      <c r="H284">
        <f>SUMPRODUCT(C193:G193, C284:G284)</f>
        <v>26597.250183105469</v>
      </c>
      <c r="I284" s="4">
        <f>IF(H283&lt;&gt;0, (H284-H283)/H283, 0)</f>
        <v>6.3527936810639975E-3</v>
      </c>
      <c r="J284" s="5">
        <f>(J283*I284)+J283</f>
        <v>132.81042648489895</v>
      </c>
    </row>
    <row r="285" spans="1:10" x14ac:dyDescent="0.2">
      <c r="A285" t="s">
        <v>286</v>
      </c>
      <c r="C285">
        <v>453.10000610351562</v>
      </c>
      <c r="D285">
        <v>1659.699951171875</v>
      </c>
      <c r="E285">
        <v>2715.64990234375</v>
      </c>
      <c r="F285">
        <v>5044.7001953125</v>
      </c>
      <c r="G285">
        <v>821.25</v>
      </c>
      <c r="H285">
        <f>SUMPRODUCT(C193:G193, C285:G285)</f>
        <v>26810.949951171875</v>
      </c>
      <c r="I285" s="4">
        <f>IF(H284&lt;&gt;0, (H285-H284)/H284, 0)</f>
        <v>8.034656462424376E-3</v>
      </c>
      <c r="J285" s="5">
        <f>(J284*I285)+J284</f>
        <v>133.87751263633319</v>
      </c>
    </row>
    <row r="286" spans="1:10" x14ac:dyDescent="0.2">
      <c r="A286" t="s">
        <v>287</v>
      </c>
      <c r="C286">
        <v>453.60000610351562</v>
      </c>
      <c r="D286">
        <v>1649.449951171875</v>
      </c>
      <c r="E286">
        <v>2683.25</v>
      </c>
      <c r="F286">
        <v>5021.0498046875</v>
      </c>
      <c r="G286">
        <v>801.3499755859375</v>
      </c>
      <c r="H286">
        <f>SUMPRODUCT(C193:G193, C286:G286)</f>
        <v>26600.249633789062</v>
      </c>
      <c r="I286" s="4">
        <f>IF(H285&lt;&gt;0, (H286-H285)/H285, 0)</f>
        <v>-7.8587412145612184E-3</v>
      </c>
      <c r="J286" s="5">
        <f>(J285*I286)+J285</f>
        <v>132.8254039100751</v>
      </c>
    </row>
    <row r="287" spans="1:10" x14ac:dyDescent="0.2">
      <c r="A287" t="s">
        <v>288</v>
      </c>
      <c r="C287">
        <v>452.85000610351562</v>
      </c>
      <c r="D287">
        <v>1644.300048828125</v>
      </c>
      <c r="E287">
        <v>2676.10009765625</v>
      </c>
      <c r="F287">
        <v>5056.4501953125</v>
      </c>
      <c r="G287">
        <v>813.3499755859375</v>
      </c>
      <c r="H287">
        <f>SUMPRODUCT(C193:G193, C287:G287)</f>
        <v>26653.900512695312</v>
      </c>
      <c r="I287" s="4">
        <f>IF(H286&lt;&gt;0, (H287-H286)/H286, 0)</f>
        <v>2.0169314064669443E-3</v>
      </c>
      <c r="J287" s="5">
        <f>(J286*I287)+J286</f>
        <v>133.09330363879798</v>
      </c>
    </row>
    <row r="288" spans="1:10" x14ac:dyDescent="0.2">
      <c r="A288" t="s">
        <v>289</v>
      </c>
      <c r="C288">
        <v>447.04998779296881</v>
      </c>
      <c r="D288">
        <v>1652.400024414062</v>
      </c>
      <c r="E288">
        <v>2676.60009765625</v>
      </c>
      <c r="F288">
        <v>5069.5498046875</v>
      </c>
      <c r="G288">
        <v>819.70001220703125</v>
      </c>
      <c r="H288">
        <f>SUMPRODUCT(C193:G193, C288:G288)</f>
        <v>26631.249938964844</v>
      </c>
      <c r="I288" s="4">
        <f>IF(H287&lt;&gt;0, (H288-H287)/H287, 0)</f>
        <v>-8.498033419041326E-4</v>
      </c>
      <c r="J288" s="5">
        <f>(J287*I288)+J287</f>
        <v>132.98020050458067</v>
      </c>
    </row>
    <row r="289" spans="1:10" x14ac:dyDescent="0.2">
      <c r="A289" t="s">
        <v>290</v>
      </c>
      <c r="C289">
        <v>447.64999389648438</v>
      </c>
      <c r="D289">
        <v>1637.150024414062</v>
      </c>
      <c r="E289">
        <v>2654.35009765625</v>
      </c>
      <c r="F289">
        <v>4987.0498046875</v>
      </c>
      <c r="G289">
        <v>803.54998779296875</v>
      </c>
      <c r="H289">
        <f>SUMPRODUCT(C193:G193, C289:G289)</f>
        <v>26387.349914550781</v>
      </c>
      <c r="I289" s="4">
        <f>IF(H288&lt;&gt;0, (H289-H288)/H288, 0)</f>
        <v>-9.1584144556882512E-3</v>
      </c>
      <c r="J289" s="5">
        <f>(J288*I289)+J288</f>
        <v>131.7623127139592</v>
      </c>
    </row>
    <row r="290" spans="1:10" x14ac:dyDescent="0.2">
      <c r="A290" t="s">
        <v>291</v>
      </c>
      <c r="C290">
        <v>444.75</v>
      </c>
      <c r="D290">
        <v>1631.400024414062</v>
      </c>
      <c r="E290">
        <v>2641.60009765625</v>
      </c>
      <c r="F290">
        <v>4970.7998046875</v>
      </c>
      <c r="G290">
        <v>766.0999755859375</v>
      </c>
      <c r="H290">
        <f>SUMPRODUCT(C193:G193, C290:G290)</f>
        <v>26094.699951171875</v>
      </c>
      <c r="I290" s="4">
        <f>IF(H289&lt;&gt;0, (H290-H289)/H289, 0)</f>
        <v>-1.1090540138611275E-2</v>
      </c>
      <c r="J290" s="5">
        <f>(J289*I290)+J289</f>
        <v>130.30099749604878</v>
      </c>
    </row>
    <row r="291" spans="1:10" x14ac:dyDescent="0.2">
      <c r="A291" t="s">
        <v>292</v>
      </c>
      <c r="C291">
        <v>445.70001220703119</v>
      </c>
      <c r="D291">
        <v>1667.449951171875</v>
      </c>
      <c r="E291">
        <v>2652.10009765625</v>
      </c>
      <c r="F291">
        <v>5009.2001953125</v>
      </c>
      <c r="G291">
        <v>799.20001220703125</v>
      </c>
      <c r="H291">
        <f>SUMPRODUCT(C193:G193, C291:G291)</f>
        <v>26442.950500488281</v>
      </c>
      <c r="I291" s="4">
        <f>IF(H290&lt;&gt;0, (H291-H290)/H290, 0)</f>
        <v>1.3345642983749535E-2</v>
      </c>
      <c r="J291" s="5">
        <f>(J290*I291)+J290</f>
        <v>132.03994808905748</v>
      </c>
    </row>
    <row r="292" spans="1:10" x14ac:dyDescent="0.2">
      <c r="A292" t="s">
        <v>293</v>
      </c>
      <c r="C292">
        <v>445.10000610351562</v>
      </c>
      <c r="D292">
        <v>1692.5</v>
      </c>
      <c r="E292">
        <v>2651.35009765625</v>
      </c>
      <c r="F292">
        <v>4954.25</v>
      </c>
      <c r="G292">
        <v>799.4000244140625</v>
      </c>
      <c r="H292">
        <f>SUMPRODUCT(C193:G193, C292:G292)</f>
        <v>26453.050415039062</v>
      </c>
      <c r="I292" s="4">
        <f>IF(H291&lt;&gt;0, (H292-H291)/H291, 0)</f>
        <v>3.8195111966021907E-4</v>
      </c>
      <c r="J292" s="5">
        <f>(J291*I292)+J291</f>
        <v>132.09038089506996</v>
      </c>
    </row>
    <row r="293" spans="1:10" x14ac:dyDescent="0.2">
      <c r="A293" t="s">
        <v>294</v>
      </c>
      <c r="C293">
        <v>449.35000610351562</v>
      </c>
      <c r="D293">
        <v>1688.25</v>
      </c>
      <c r="E293">
        <v>2661.25</v>
      </c>
      <c r="F293">
        <v>4992.14990234375</v>
      </c>
      <c r="G293">
        <v>793.54998779296875</v>
      </c>
      <c r="H293">
        <f>SUMPRODUCT(C193:G193, C293:G293)</f>
        <v>26536.749938964844</v>
      </c>
      <c r="I293" s="4">
        <f>IF(H292&lt;&gt;0, (H293-H292)/H292, 0)</f>
        <v>3.1640783430479714E-3</v>
      </c>
      <c r="J293" s="5">
        <f>(J292*I293)+J292</f>
        <v>132.50832520858501</v>
      </c>
    </row>
    <row r="294" spans="1:10" x14ac:dyDescent="0.2">
      <c r="A294" t="s">
        <v>295</v>
      </c>
      <c r="C294">
        <v>451.60000610351562</v>
      </c>
      <c r="D294">
        <v>1688.099975585938</v>
      </c>
      <c r="E294">
        <v>2678.14990234375</v>
      </c>
      <c r="F294">
        <v>5024.5498046875</v>
      </c>
      <c r="G294">
        <v>802.54998779296875</v>
      </c>
      <c r="H294">
        <f>SUMPRODUCT(C193:G193, C294:G294)</f>
        <v>26683.499572753906</v>
      </c>
      <c r="I294" s="4">
        <f>IF(H293&lt;&gt;0, (H294-H293)/H293, 0)</f>
        <v>5.5300530067393392E-3</v>
      </c>
      <c r="J294" s="5">
        <f>(J293*I294)+J293</f>
        <v>133.24110327082275</v>
      </c>
    </row>
    <row r="295" spans="1:10" x14ac:dyDescent="0.2">
      <c r="A295" s="2" t="s">
        <v>0</v>
      </c>
      <c r="B295" s="2" t="s">
        <v>1</v>
      </c>
      <c r="C295" t="s">
        <v>2</v>
      </c>
      <c r="D295" t="s">
        <v>4</v>
      </c>
      <c r="E295" t="s">
        <v>296</v>
      </c>
      <c r="F295" t="s">
        <v>3</v>
      </c>
      <c r="G295" t="s">
        <v>6</v>
      </c>
      <c r="H295" s="2" t="s">
        <v>7</v>
      </c>
      <c r="J295" s="6" t="s">
        <v>8</v>
      </c>
    </row>
    <row r="296" spans="1:10" x14ac:dyDescent="0.2">
      <c r="B296" s="2" t="s">
        <v>9</v>
      </c>
      <c r="C296">
        <v>4</v>
      </c>
      <c r="D296">
        <v>8</v>
      </c>
      <c r="E296">
        <v>4</v>
      </c>
      <c r="F296">
        <v>8</v>
      </c>
      <c r="G296">
        <v>2</v>
      </c>
      <c r="J296" s="5"/>
    </row>
    <row r="297" spans="1:10" x14ac:dyDescent="0.2">
      <c r="A297" t="s">
        <v>295</v>
      </c>
      <c r="C297">
        <v>1688.099975585938</v>
      </c>
      <c r="D297">
        <v>530.95001220703125</v>
      </c>
      <c r="E297">
        <v>1081</v>
      </c>
      <c r="F297">
        <v>451.60000610351562</v>
      </c>
      <c r="G297">
        <v>802.54998779296875</v>
      </c>
      <c r="H297">
        <f>SUMPRODUCT(C296:G296, C297:G297)</f>
        <v>20541.900024414062</v>
      </c>
      <c r="J297" s="5">
        <f>(J293*I294)+J293</f>
        <v>133.24110327082275</v>
      </c>
    </row>
    <row r="298" spans="1:10" x14ac:dyDescent="0.2">
      <c r="A298" t="s">
        <v>297</v>
      </c>
      <c r="C298">
        <v>1689.5</v>
      </c>
      <c r="D298">
        <v>533.25</v>
      </c>
      <c r="E298">
        <v>1060.949951171875</v>
      </c>
      <c r="F298">
        <v>463.25</v>
      </c>
      <c r="G298">
        <v>818.3499755859375</v>
      </c>
      <c r="H298">
        <f>SUMPRODUCT(C296:G296, C298:G298)</f>
        <v>20610.499755859375</v>
      </c>
      <c r="I298" s="4">
        <f>IF(H297&lt;&gt;0, (H298-H297)/H297, 0)</f>
        <v>3.3395027414105643E-3</v>
      </c>
      <c r="J298" s="5">
        <f>(J297*I298)+J297</f>
        <v>133.68606230046422</v>
      </c>
    </row>
    <row r="299" spans="1:10" x14ac:dyDescent="0.2">
      <c r="A299" t="s">
        <v>298</v>
      </c>
      <c r="C299">
        <v>1705.400024414062</v>
      </c>
      <c r="D299">
        <v>526.45001220703125</v>
      </c>
      <c r="E299">
        <v>1061.900024414062</v>
      </c>
      <c r="F299">
        <v>466.35000610351562</v>
      </c>
      <c r="G299">
        <v>804.04998779296875</v>
      </c>
      <c r="H299">
        <f>SUMPRODUCT(C296:G296, C299:G299)</f>
        <v>20619.700317382809</v>
      </c>
      <c r="I299" s="4">
        <f>IF(H298&lt;&gt;0, (H299-H298)/H298, 0)</f>
        <v>4.4640167062510105E-4</v>
      </c>
      <c r="J299" s="5">
        <f>(J298*I299)+J298</f>
        <v>133.74573998201444</v>
      </c>
    </row>
    <row r="300" spans="1:10" x14ac:dyDescent="0.2">
      <c r="A300" t="s">
        <v>299</v>
      </c>
      <c r="C300">
        <v>1793.699951171875</v>
      </c>
      <c r="D300">
        <v>538.54998779296875</v>
      </c>
      <c r="E300">
        <v>1096.949951171875</v>
      </c>
      <c r="F300">
        <v>475.10000610351562</v>
      </c>
      <c r="G300">
        <v>825.6500244140625</v>
      </c>
      <c r="H300">
        <f>SUMPRODUCT(C296:G296, C300:G300)</f>
        <v>21323.099609375</v>
      </c>
      <c r="I300" s="4">
        <f>IF(H299&lt;&gt;0, (H300-H299)/H299, 0)</f>
        <v>3.4112973572133436E-2</v>
      </c>
      <c r="J300" s="5">
        <f>(J299*I300)+J299</f>
        <v>138.30820487540632</v>
      </c>
    </row>
    <row r="301" spans="1:10" x14ac:dyDescent="0.2">
      <c r="A301" t="s">
        <v>300</v>
      </c>
      <c r="C301">
        <v>1779.599975585938</v>
      </c>
      <c r="D301">
        <v>527.70001220703125</v>
      </c>
      <c r="E301">
        <v>1079.900024414062</v>
      </c>
      <c r="F301">
        <v>473.89999389648438</v>
      </c>
      <c r="G301">
        <v>813.8499755859375</v>
      </c>
      <c r="H301">
        <f>SUMPRODUCT(C296:G296, C301:G301)</f>
        <v>21078.5</v>
      </c>
      <c r="I301" s="4">
        <f>IF(H300&lt;&gt;0, (H301-H300)/H300, 0)</f>
        <v>-1.1471109447308418E-2</v>
      </c>
      <c r="J301" s="5">
        <f>(J300*I301)+J300</f>
        <v>136.72165631981977</v>
      </c>
    </row>
    <row r="302" spans="1:10" x14ac:dyDescent="0.2">
      <c r="A302" t="s">
        <v>301</v>
      </c>
      <c r="C302">
        <v>1768.099975585938</v>
      </c>
      <c r="D302">
        <v>517.04998779296875</v>
      </c>
      <c r="E302">
        <v>1062.599975585938</v>
      </c>
      <c r="F302">
        <v>468.39999389648438</v>
      </c>
      <c r="G302">
        <v>821.1500244140625</v>
      </c>
      <c r="H302">
        <f>SUMPRODUCT(C296:G296, C302:G302)</f>
        <v>20848.699707031254</v>
      </c>
      <c r="I302" s="4">
        <f>IF(H301&lt;&gt;0, (H302-H301)/H301, 0)</f>
        <v>-1.09021179385984E-2</v>
      </c>
      <c r="J302" s="5">
        <f>(J301*I302)+J301</f>
        <v>135.23110069786057</v>
      </c>
    </row>
    <row r="303" spans="1:10" x14ac:dyDescent="0.2">
      <c r="A303" t="s">
        <v>302</v>
      </c>
      <c r="C303">
        <v>1779.349975585938</v>
      </c>
      <c r="D303">
        <v>527.0999755859375</v>
      </c>
      <c r="E303">
        <v>1054.849975585938</v>
      </c>
      <c r="F303">
        <v>465.85000610351562</v>
      </c>
      <c r="G303">
        <v>812.25</v>
      </c>
      <c r="H303">
        <f>SUMPRODUCT(C296:G296, C303:G303)</f>
        <v>20904.899658203129</v>
      </c>
      <c r="I303" s="4">
        <f>IF(H302&lt;&gt;0, (H303-H302)/H302, 0)</f>
        <v>2.6956094126542331E-3</v>
      </c>
      <c r="J303" s="5">
        <f>(J302*I303)+J302</f>
        <v>135.59563092578531</v>
      </c>
    </row>
    <row r="304" spans="1:10" x14ac:dyDescent="0.2">
      <c r="A304" t="s">
        <v>303</v>
      </c>
      <c r="C304">
        <v>1798.699951171875</v>
      </c>
      <c r="D304">
        <v>531.54998779296875</v>
      </c>
      <c r="E304">
        <v>1061.849975585938</v>
      </c>
      <c r="F304">
        <v>473.14999389648438</v>
      </c>
      <c r="G304">
        <v>825.25</v>
      </c>
      <c r="H304">
        <f>SUMPRODUCT(C296:G296, C304:G304)</f>
        <v>21130.299560546875</v>
      </c>
      <c r="I304" s="4">
        <f>IF(H303&lt;&gt;0, (H304-H303)/H303, 0)</f>
        <v>1.078215662495653E-2</v>
      </c>
      <c r="J304" s="5">
        <f>(J303*I304)+J303</f>
        <v>137.05764425608695</v>
      </c>
    </row>
    <row r="305" spans="1:10" x14ac:dyDescent="0.2">
      <c r="A305" t="s">
        <v>304</v>
      </c>
      <c r="C305">
        <v>1798.050048828125</v>
      </c>
      <c r="D305">
        <v>537.75</v>
      </c>
      <c r="E305">
        <v>1068.349975585938</v>
      </c>
      <c r="F305">
        <v>472.29998779296881</v>
      </c>
      <c r="G305">
        <v>841.75</v>
      </c>
      <c r="H305">
        <f>SUMPRODUCT(C296:G296, C305:G305)</f>
        <v>21229.500000000004</v>
      </c>
      <c r="I305" s="4">
        <f>IF(H304&lt;&gt;0, (H305-H304)/H304, 0)</f>
        <v>4.6947010461862674E-3</v>
      </c>
      <c r="J305" s="5">
        <f>(J304*I305)+J304</f>
        <v>137.70108892196382</v>
      </c>
    </row>
    <row r="306" spans="1:10" x14ac:dyDescent="0.2">
      <c r="A306" t="s">
        <v>305</v>
      </c>
      <c r="C306">
        <v>1807.300048828125</v>
      </c>
      <c r="D306">
        <v>533.54998779296875</v>
      </c>
      <c r="E306">
        <v>1053.599975585938</v>
      </c>
      <c r="F306">
        <v>472</v>
      </c>
      <c r="G306">
        <v>832.8499755859375</v>
      </c>
      <c r="H306">
        <f>SUMPRODUCT(C296:G296, C306:G306)</f>
        <v>21153.699951171875</v>
      </c>
      <c r="I306" s="4">
        <f>IF(H305&lt;&gt;0, (H306-H305)/H305, 0)</f>
        <v>-3.570505609087761E-3</v>
      </c>
      <c r="J306" s="5">
        <f>(J305*I306)+J305</f>
        <v>137.20942641159044</v>
      </c>
    </row>
    <row r="307" spans="1:10" x14ac:dyDescent="0.2">
      <c r="A307" t="s">
        <v>306</v>
      </c>
      <c r="C307">
        <v>1836.650024414062</v>
      </c>
      <c r="D307">
        <v>539.45001220703125</v>
      </c>
      <c r="E307">
        <v>1062.949951171875</v>
      </c>
      <c r="F307">
        <v>472.89999389648438</v>
      </c>
      <c r="G307">
        <v>832.8499755859375</v>
      </c>
      <c r="H307">
        <f>SUMPRODUCT(C296:G296, C307:G307)</f>
        <v>21362.89990234375</v>
      </c>
      <c r="I307" s="4">
        <f>IF(H306&lt;&gt;0, (H307-H306)/H306, 0)</f>
        <v>9.8895205876400692E-3</v>
      </c>
      <c r="J307" s="5">
        <f>(J306*I307)+J306</f>
        <v>138.56636185890616</v>
      </c>
    </row>
    <row r="308" spans="1:10" x14ac:dyDescent="0.2">
      <c r="A308" t="s">
        <v>307</v>
      </c>
      <c r="C308">
        <v>1839.150024414062</v>
      </c>
      <c r="D308">
        <v>531.6500244140625</v>
      </c>
      <c r="E308">
        <v>1061.099975585938</v>
      </c>
      <c r="F308">
        <v>472.35000610351562</v>
      </c>
      <c r="G308">
        <v>828.9000244140625</v>
      </c>
      <c r="H308">
        <f>SUMPRODUCT(C296:G296, C308:G308)</f>
        <v>21290.80029296875</v>
      </c>
      <c r="I308" s="4">
        <f>IF(H307&lt;&gt;0, (H308-H307)/H307, 0)</f>
        <v>-3.3749916773747491E-3</v>
      </c>
      <c r="J308" s="5">
        <f>(J307*I308)+J307</f>
        <v>138.09870154086826</v>
      </c>
    </row>
    <row r="309" spans="1:10" x14ac:dyDescent="0.2">
      <c r="A309" t="s">
        <v>308</v>
      </c>
      <c r="C309">
        <v>1839.849975585938</v>
      </c>
      <c r="D309">
        <v>530.5</v>
      </c>
      <c r="E309">
        <v>1041.949951171875</v>
      </c>
      <c r="F309">
        <v>472.5</v>
      </c>
      <c r="G309">
        <v>824.0999755859375</v>
      </c>
      <c r="H309">
        <f>SUMPRODUCT(C296:G296, C309:G309)</f>
        <v>21199.399658203125</v>
      </c>
      <c r="I309" s="4">
        <f>IF(H308&lt;&gt;0, (H309-H308)/H308, 0)</f>
        <v>-4.2929637922445732E-3</v>
      </c>
      <c r="J309" s="5">
        <f>(J308*I309)+J308</f>
        <v>137.50584881539731</v>
      </c>
    </row>
    <row r="310" spans="1:10" x14ac:dyDescent="0.2">
      <c r="A310" t="s">
        <v>309</v>
      </c>
      <c r="C310">
        <v>1828.849975585938</v>
      </c>
      <c r="D310">
        <v>531.8499755859375</v>
      </c>
      <c r="E310">
        <v>1043.900024414062</v>
      </c>
      <c r="F310">
        <v>478.85000610351562</v>
      </c>
      <c r="G310">
        <v>819.8499755859375</v>
      </c>
      <c r="H310">
        <f>SUMPRODUCT(C296:G296, C310:G310)</f>
        <v>21216.2998046875</v>
      </c>
      <c r="I310" s="4">
        <f>IF(H309&lt;&gt;0, (H310-H309)/H309, 0)</f>
        <v>7.9719929605815397E-4</v>
      </c>
      <c r="J310" s="5">
        <f>(J309*I310)+J309</f>
        <v>137.61546838127683</v>
      </c>
    </row>
    <row r="311" spans="1:10" x14ac:dyDescent="0.2">
      <c r="A311" t="s">
        <v>310</v>
      </c>
      <c r="C311">
        <v>1838.199951171875</v>
      </c>
      <c r="D311">
        <v>539.1500244140625</v>
      </c>
      <c r="E311">
        <v>1060.400024414062</v>
      </c>
      <c r="F311">
        <v>492.14999389648438</v>
      </c>
      <c r="G311">
        <v>812.5999755859375</v>
      </c>
      <c r="H311">
        <f>SUMPRODUCT(C296:G296, C311:G311)</f>
        <v>21470</v>
      </c>
      <c r="I311" s="4">
        <f>IF(H310&lt;&gt;0, (H311-H310)/H310, 0)</f>
        <v>1.1957796488926304E-2</v>
      </c>
      <c r="J311" s="5">
        <f>(J310*I311)+J310</f>
        <v>139.26104614590841</v>
      </c>
    </row>
    <row r="312" spans="1:10" x14ac:dyDescent="0.2">
      <c r="A312" t="s">
        <v>311</v>
      </c>
      <c r="C312">
        <v>1832.900024414062</v>
      </c>
      <c r="D312">
        <v>538.6500244140625</v>
      </c>
      <c r="E312">
        <v>1056.550048828125</v>
      </c>
      <c r="F312">
        <v>490.45001220703119</v>
      </c>
      <c r="G312">
        <v>800.20001220703125</v>
      </c>
      <c r="H312">
        <f>SUMPRODUCT(C296:G296, C312:G312)</f>
        <v>21391.000610351559</v>
      </c>
      <c r="I312" s="4">
        <f>IF(H311&lt;&gt;0, (H312-H311)/H311, 0)</f>
        <v>-3.6795244363503092E-3</v>
      </c>
      <c r="J312" s="5">
        <f>(J311*I312)+J311</f>
        <v>138.74863172358283</v>
      </c>
    </row>
    <row r="313" spans="1:10" x14ac:dyDescent="0.2">
      <c r="A313" t="s">
        <v>312</v>
      </c>
      <c r="C313">
        <v>1888.599975585938</v>
      </c>
      <c r="D313">
        <v>535.4000244140625</v>
      </c>
      <c r="E313">
        <v>1036.400024414062</v>
      </c>
      <c r="F313">
        <v>471.35000610351562</v>
      </c>
      <c r="G313">
        <v>817.70001220703125</v>
      </c>
      <c r="H313">
        <f>SUMPRODUCT(C296:G296, C313:G313)</f>
        <v>21389.400268554688</v>
      </c>
      <c r="I313" s="4">
        <f>IF(H312&lt;&gt;0, (H313-H312)/H312, 0)</f>
        <v>-7.4813788565688825E-5</v>
      </c>
      <c r="J313" s="5">
        <f>(J312*I313)+J312</f>
        <v>138.73825141278527</v>
      </c>
    </row>
    <row r="314" spans="1:10" x14ac:dyDescent="0.2">
      <c r="A314" t="s">
        <v>313</v>
      </c>
      <c r="C314">
        <v>1899.050048828125</v>
      </c>
      <c r="D314">
        <v>540.5999755859375</v>
      </c>
      <c r="E314">
        <v>1034.849975585938</v>
      </c>
      <c r="F314">
        <v>462.29998779296881</v>
      </c>
      <c r="G314">
        <v>804.5999755859375</v>
      </c>
      <c r="H314">
        <f>SUMPRODUCT(C296:G296, C314:G314)</f>
        <v>21367.999755859379</v>
      </c>
      <c r="I314" s="4">
        <f>IF(H313&lt;&gt;0, (H314-H313)/H313, 0)</f>
        <v>-1.0005195296088087E-3</v>
      </c>
      <c r="J314" s="5">
        <f>(J313*I314)+J313</f>
        <v>138.599441082743</v>
      </c>
    </row>
    <row r="315" spans="1:10" x14ac:dyDescent="0.2">
      <c r="A315" t="s">
        <v>314</v>
      </c>
      <c r="C315">
        <v>1883.599975585938</v>
      </c>
      <c r="D315">
        <v>532.70001220703125</v>
      </c>
      <c r="E315">
        <v>1038.550048828125</v>
      </c>
      <c r="F315">
        <v>472.25</v>
      </c>
      <c r="G315">
        <v>806.9000244140625</v>
      </c>
      <c r="H315">
        <f>SUMPRODUCT(C296:G296, C315:G315)</f>
        <v>21342.000244140625</v>
      </c>
      <c r="I315" s="4">
        <f>IF(H314&lt;&gt;0, (H315-H314)/H314, 0)</f>
        <v>-1.2167499071420683E-3</v>
      </c>
      <c r="J315" s="5">
        <f>(J314*I315)+J314</f>
        <v>138.43080022567563</v>
      </c>
    </row>
    <row r="316" spans="1:10" x14ac:dyDescent="0.2">
      <c r="A316" t="s">
        <v>315</v>
      </c>
      <c r="C316">
        <v>2001.900024414062</v>
      </c>
      <c r="D316">
        <v>554.04998779296875</v>
      </c>
      <c r="E316">
        <v>1029.949951171875</v>
      </c>
      <c r="F316">
        <v>465.04998779296881</v>
      </c>
      <c r="G316">
        <v>800.54998779296875</v>
      </c>
      <c r="H316">
        <f>SUMPRODUCT(C296:G296, C316:G316)</f>
        <v>21881.299682617188</v>
      </c>
      <c r="I316" s="4">
        <f>IF(H315&lt;&gt;0, (H316-H315)/H315, 0)</f>
        <v>2.5269395197604561E-2</v>
      </c>
      <c r="J316" s="5">
        <f>(J315*I316)+J315</f>
        <v>141.92886282409887</v>
      </c>
    </row>
    <row r="317" spans="1:10" x14ac:dyDescent="0.2">
      <c r="A317" t="s">
        <v>316</v>
      </c>
      <c r="C317">
        <v>2049.300048828125</v>
      </c>
      <c r="D317">
        <v>574.3499755859375</v>
      </c>
      <c r="E317">
        <v>1035.949951171875</v>
      </c>
      <c r="F317">
        <v>468.45001220703119</v>
      </c>
      <c r="G317">
        <v>804.25</v>
      </c>
      <c r="H317">
        <f>SUMPRODUCT(C296:G296, C317:G317)</f>
        <v>22291.89990234375</v>
      </c>
      <c r="I317" s="4">
        <f>IF(H316&lt;&gt;0, (H317-H316)/H316, 0)</f>
        <v>1.8764891742365244E-2</v>
      </c>
      <c r="J317" s="5">
        <f>(J316*I317)+J316</f>
        <v>144.5921425701101</v>
      </c>
    </row>
    <row r="318" spans="1:10" x14ac:dyDescent="0.2">
      <c r="A318" t="s">
        <v>317</v>
      </c>
      <c r="C318">
        <v>2019.400024414062</v>
      </c>
      <c r="D318">
        <v>560.54998779296875</v>
      </c>
      <c r="E318">
        <v>1035.949951171875</v>
      </c>
      <c r="F318">
        <v>465.70001220703119</v>
      </c>
      <c r="G318">
        <v>804.4000244140625</v>
      </c>
      <c r="H318">
        <f>SUMPRODUCT(C296:G296, C318:G318)</f>
        <v>22040.199951171875</v>
      </c>
      <c r="I318" s="4">
        <f>IF(H317&lt;&gt;0, (H318-H317)/H317, 0)</f>
        <v>-1.1291094625156265E-2</v>
      </c>
      <c r="J318" s="5">
        <f>(J317*I318)+J317</f>
        <v>142.95953900629689</v>
      </c>
    </row>
    <row r="319" spans="1:10" x14ac:dyDescent="0.2">
      <c r="A319" t="s">
        <v>318</v>
      </c>
      <c r="C319">
        <v>2006.349975585938</v>
      </c>
      <c r="D319">
        <v>557.70001220703125</v>
      </c>
      <c r="E319">
        <v>1020.450012207031</v>
      </c>
      <c r="F319">
        <v>464.79998779296881</v>
      </c>
      <c r="G319">
        <v>800.70001220703125</v>
      </c>
      <c r="H319">
        <f>SUMPRODUCT(C296:G296, C319:G319)</f>
        <v>21888.599975585938</v>
      </c>
      <c r="I319" s="4">
        <f>IF(H318&lt;&gt;0, (H319-H318)/H318, 0)</f>
        <v>-6.8783393944607547E-3</v>
      </c>
      <c r="J319" s="5">
        <f>(J318*I319)+J318</f>
        <v>141.97621477733594</v>
      </c>
    </row>
    <row r="320" spans="1:10" x14ac:dyDescent="0.2">
      <c r="A320" t="s">
        <v>319</v>
      </c>
      <c r="C320">
        <v>1994.150024414062</v>
      </c>
      <c r="D320">
        <v>562.79998779296875</v>
      </c>
      <c r="E320">
        <v>1019.700012207031</v>
      </c>
      <c r="F320">
        <v>460.10000610351562</v>
      </c>
      <c r="G320">
        <v>808.0999755859375</v>
      </c>
      <c r="H320">
        <f>SUMPRODUCT(C296:G296, C320:G320)</f>
        <v>21854.800048828121</v>
      </c>
      <c r="I320" s="4">
        <f>IF(H319&lt;&gt;0, (H320-H319)/H319, 0)</f>
        <v>-1.5441794722145699E-3</v>
      </c>
      <c r="J320" s="5">
        <f>(J319*I320)+J319</f>
        <v>141.75697802093404</v>
      </c>
    </row>
    <row r="321" spans="1:10" x14ac:dyDescent="0.2">
      <c r="A321" t="s">
        <v>320</v>
      </c>
      <c r="C321">
        <v>1994.599975585938</v>
      </c>
      <c r="D321">
        <v>572.3499755859375</v>
      </c>
      <c r="E321">
        <v>1014.5</v>
      </c>
      <c r="F321">
        <v>456.04998779296881</v>
      </c>
      <c r="G321">
        <v>822.5999755859375</v>
      </c>
      <c r="H321">
        <f>SUMPRODUCT(C296:G296, C321:G321)</f>
        <v>21908.799560546875</v>
      </c>
      <c r="I321" s="4">
        <f>IF(H320&lt;&gt;0, (H321-H320)/H320, 0)</f>
        <v>2.470830737325787E-3</v>
      </c>
      <c r="J321" s="5">
        <f>(J320*I321)+J320</f>
        <v>142.10723551945858</v>
      </c>
    </row>
    <row r="322" spans="1:10" x14ac:dyDescent="0.2">
      <c r="A322" t="s">
        <v>321</v>
      </c>
      <c r="C322">
        <v>1995.449951171875</v>
      </c>
      <c r="D322">
        <v>576.20001220703125</v>
      </c>
      <c r="E322">
        <v>1017.549987792969</v>
      </c>
      <c r="F322">
        <v>454.95001220703119</v>
      </c>
      <c r="G322">
        <v>825.29998779296875</v>
      </c>
      <c r="H322">
        <f>SUMPRODUCT(C296:G296, C322:G322)</f>
        <v>21951.799926757812</v>
      </c>
      <c r="I322" s="4">
        <f>IF(H321&lt;&gt;0, (H322-H321)/H321, 0)</f>
        <v>1.9626984167755174E-3</v>
      </c>
      <c r="J322" s="5">
        <f>(J321*I322)+J321</f>
        <v>142.38614916562497</v>
      </c>
    </row>
    <row r="323" spans="1:10" x14ac:dyDescent="0.2">
      <c r="A323" t="s">
        <v>322</v>
      </c>
      <c r="C323">
        <v>1995</v>
      </c>
      <c r="D323">
        <v>575.79998779296875</v>
      </c>
      <c r="E323">
        <v>1030.699951171875</v>
      </c>
      <c r="F323">
        <v>454.89999389648438</v>
      </c>
      <c r="G323">
        <v>824.0999755859375</v>
      </c>
      <c r="H323">
        <f>SUMPRODUCT(C296:G296, C323:G323)</f>
        <v>21996.599609375</v>
      </c>
      <c r="I323" s="4">
        <f>IF(H322&lt;&gt;0, (H323-H322)/H322, 0)</f>
        <v>2.0408204687844119E-3</v>
      </c>
      <c r="J323" s="5">
        <f>(J322*I323)+J322</f>
        <v>142.67673373331357</v>
      </c>
    </row>
    <row r="324" spans="1:10" x14ac:dyDescent="0.2">
      <c r="A324" t="s">
        <v>323</v>
      </c>
      <c r="C324">
        <v>1977</v>
      </c>
      <c r="D324">
        <v>577.25</v>
      </c>
      <c r="E324">
        <v>1009.450012207031</v>
      </c>
      <c r="F324">
        <v>452.35000610351562</v>
      </c>
      <c r="G324">
        <v>820.25</v>
      </c>
      <c r="H324">
        <f>SUMPRODUCT(C296:G296, C324:G324)</f>
        <v>21823.10009765625</v>
      </c>
      <c r="I324" s="4">
        <f>IF(H323&lt;&gt;0, (H324-H323)/H323, 0)</f>
        <v>-7.8875605684436845E-3</v>
      </c>
      <c r="J324" s="5">
        <f>(J323*I324)+J323</f>
        <v>141.55136235428435</v>
      </c>
    </row>
    <row r="325" spans="1:10" x14ac:dyDescent="0.2">
      <c r="A325" t="s">
        <v>324</v>
      </c>
      <c r="C325">
        <v>1968.599975585938</v>
      </c>
      <c r="D325">
        <v>585.1500244140625</v>
      </c>
      <c r="E325">
        <v>1018.700012207031</v>
      </c>
      <c r="F325">
        <v>458.64999389648438</v>
      </c>
      <c r="G325">
        <v>823.20001220703125</v>
      </c>
      <c r="H325">
        <f>SUMPRODUCT(C296:G296, C325:G325)</f>
        <v>21946.000122070312</v>
      </c>
      <c r="I325" s="4">
        <f>IF(H324&lt;&gt;0, (H325-H324)/H324, 0)</f>
        <v>5.6316482930517135E-3</v>
      </c>
      <c r="J325" s="5">
        <f>(J324*I325)+J324</f>
        <v>142.34852984246601</v>
      </c>
    </row>
    <row r="326" spans="1:10" x14ac:dyDescent="0.2">
      <c r="A326" t="s">
        <v>325</v>
      </c>
      <c r="C326">
        <v>1964.599975585938</v>
      </c>
      <c r="D326">
        <v>576.8499755859375</v>
      </c>
      <c r="E326">
        <v>1026.300048828125</v>
      </c>
      <c r="F326">
        <v>451.75</v>
      </c>
      <c r="G326">
        <v>818.5</v>
      </c>
      <c r="H326">
        <f>SUMPRODUCT(C296:G296, C326:G326)</f>
        <v>21829.39990234375</v>
      </c>
      <c r="I326" s="4">
        <f>IF(H325&lt;&gt;0, (H326-H325)/H325, 0)</f>
        <v>-5.3130510834774759E-3</v>
      </c>
      <c r="J326" s="5">
        <f>(J325*I326)+J325</f>
        <v>141.59222483175506</v>
      </c>
    </row>
    <row r="327" spans="1:10" x14ac:dyDescent="0.2">
      <c r="A327" t="s">
        <v>326</v>
      </c>
      <c r="C327">
        <v>1962.699951171875</v>
      </c>
      <c r="D327">
        <v>576.95001220703125</v>
      </c>
      <c r="E327">
        <v>1020.150024414062</v>
      </c>
      <c r="F327">
        <v>448.75</v>
      </c>
      <c r="G327">
        <v>849.4000244140625</v>
      </c>
      <c r="H327">
        <f>SUMPRODUCT(C296:G296, C327:G327)</f>
        <v>21835.800048828125</v>
      </c>
      <c r="I327" s="4">
        <f>IF(H326&lt;&gt;0, (H327-H326)/H326, 0)</f>
        <v>2.9318930034754817E-4</v>
      </c>
      <c r="J327" s="5">
        <f>(J326*I327)+J326</f>
        <v>141.63373815708815</v>
      </c>
    </row>
    <row r="328" spans="1:10" x14ac:dyDescent="0.2">
      <c r="A328" t="s">
        <v>327</v>
      </c>
      <c r="C328">
        <v>1963.050048828125</v>
      </c>
      <c r="D328">
        <v>568.0999755859375</v>
      </c>
      <c r="E328">
        <v>1035.550048828125</v>
      </c>
      <c r="F328">
        <v>449.20001220703119</v>
      </c>
      <c r="G328">
        <v>868.1500244140625</v>
      </c>
      <c r="H328">
        <f>SUMPRODUCT(C296:G296, C328:G328)</f>
        <v>21869.100341796875</v>
      </c>
      <c r="I328" s="4">
        <f>IF(H327&lt;&gt;0, (H328-H327)/H327, 0)</f>
        <v>1.525031961012903E-3</v>
      </c>
      <c r="J328" s="5">
        <f>(J327*I328)+J327</f>
        <v>141.84973413453542</v>
      </c>
    </row>
    <row r="329" spans="1:10" x14ac:dyDescent="0.2">
      <c r="A329" t="s">
        <v>328</v>
      </c>
      <c r="C329">
        <v>1997.699951171875</v>
      </c>
      <c r="D329">
        <v>559.5999755859375</v>
      </c>
      <c r="E329">
        <v>1041.5</v>
      </c>
      <c r="F329">
        <v>450.25</v>
      </c>
      <c r="G329">
        <v>890.3499755859375</v>
      </c>
      <c r="H329">
        <f>SUMPRODUCT(C296:G296, C329:G329)</f>
        <v>22016.299560546875</v>
      </c>
      <c r="I329" s="4">
        <f>IF(H328&lt;&gt;0, (H329-H328)/H328, 0)</f>
        <v>6.730922463630956E-3</v>
      </c>
      <c r="J329" s="5">
        <f>(J328*I329)+J328</f>
        <v>142.80451369648165</v>
      </c>
    </row>
    <row r="330" spans="1:10" x14ac:dyDescent="0.2">
      <c r="A330" t="s">
        <v>329</v>
      </c>
      <c r="C330">
        <v>2005.800048828125</v>
      </c>
      <c r="D330">
        <v>558.45001220703125</v>
      </c>
      <c r="E330">
        <v>1025.099975585938</v>
      </c>
      <c r="F330">
        <v>441</v>
      </c>
      <c r="G330">
        <v>893.6500244140625</v>
      </c>
      <c r="H330">
        <f>SUMPRODUCT(C296:G296, C330:G330)</f>
        <v>21906.500244140625</v>
      </c>
      <c r="I330" s="4">
        <f>IF(H329&lt;&gt;0, (H330-H329)/H329, 0)</f>
        <v>-4.9871830688118885E-3</v>
      </c>
      <c r="J330" s="5">
        <f>(J329*I330)+J329</f>
        <v>142.09232144362463</v>
      </c>
    </row>
    <row r="331" spans="1:10" x14ac:dyDescent="0.2">
      <c r="A331" t="s">
        <v>330</v>
      </c>
      <c r="C331">
        <v>1996.599975585938</v>
      </c>
      <c r="D331">
        <v>550.75</v>
      </c>
      <c r="E331">
        <v>1026.449951171875</v>
      </c>
      <c r="F331">
        <v>441.64999389648438</v>
      </c>
      <c r="G331">
        <v>899.25</v>
      </c>
      <c r="H331">
        <f>SUMPRODUCT(C296:G296, C331:G331)</f>
        <v>21829.899658203125</v>
      </c>
      <c r="I331" s="4">
        <f>IF(H330&lt;&gt;0, (H331-H330)/H330, 0)</f>
        <v>-3.4967057760852747E-3</v>
      </c>
      <c r="J331" s="5">
        <f>(J330*I331)+J330</f>
        <v>141.59546640249533</v>
      </c>
    </row>
    <row r="332" spans="1:10" x14ac:dyDescent="0.2">
      <c r="A332" t="s">
        <v>331</v>
      </c>
      <c r="C332">
        <v>1993.300048828125</v>
      </c>
      <c r="D332">
        <v>554.95001220703125</v>
      </c>
      <c r="E332">
        <v>1026.400024414062</v>
      </c>
      <c r="F332">
        <v>447.79998779296881</v>
      </c>
      <c r="G332">
        <v>899.29998779296875</v>
      </c>
      <c r="H332">
        <f>SUMPRODUCT(C296:G296, C332:G332)</f>
        <v>21899.400268554688</v>
      </c>
      <c r="I332" s="4">
        <f>IF(H331&lt;&gt;0, (H332-H331)/H331, 0)</f>
        <v>3.1837347601112735E-3</v>
      </c>
      <c r="J332" s="5">
        <f>(J331*I332)+J331</f>
        <v>142.04626881075512</v>
      </c>
    </row>
    <row r="333" spans="1:10" x14ac:dyDescent="0.2">
      <c r="A333" t="s">
        <v>332</v>
      </c>
      <c r="C333">
        <v>1939.75</v>
      </c>
      <c r="D333">
        <v>558.79998779296875</v>
      </c>
      <c r="E333">
        <v>1037.449951171875</v>
      </c>
      <c r="F333">
        <v>454.25</v>
      </c>
      <c r="G333">
        <v>906</v>
      </c>
      <c r="H333">
        <f>SUMPRODUCT(C296:G296, C333:G333)</f>
        <v>21825.19970703125</v>
      </c>
      <c r="I333" s="4">
        <f>IF(H332&lt;&gt;0, (H333-H332)/H332, 0)</f>
        <v>-3.3882462813368437E-3</v>
      </c>
      <c r="J333" s="5">
        <f>(J332*I333)+J332</f>
        <v>141.56498106867932</v>
      </c>
    </row>
    <row r="334" spans="1:10" x14ac:dyDescent="0.2">
      <c r="A334" t="s">
        <v>333</v>
      </c>
      <c r="C334">
        <v>1945.699951171875</v>
      </c>
      <c r="D334">
        <v>553.45001220703125</v>
      </c>
      <c r="E334">
        <v>1023.5</v>
      </c>
      <c r="F334">
        <v>450.45001220703119</v>
      </c>
      <c r="G334">
        <v>887.25</v>
      </c>
      <c r="H334">
        <f>SUMPRODUCT(C296:G296, C334:G334)</f>
        <v>21682.5</v>
      </c>
      <c r="I334" s="4">
        <f>IF(H333&lt;&gt;0, (H334-H333)/H333, 0)</f>
        <v>-6.5383001735043727E-3</v>
      </c>
      <c r="J334" s="5">
        <f>(J333*I334)+J333</f>
        <v>140.63938672839583</v>
      </c>
    </row>
    <row r="335" spans="1:10" x14ac:dyDescent="0.2">
      <c r="A335" t="s">
        <v>334</v>
      </c>
      <c r="C335">
        <v>1974.050048828125</v>
      </c>
      <c r="D335">
        <v>563.5</v>
      </c>
      <c r="E335">
        <v>1041.800048828125</v>
      </c>
      <c r="F335">
        <v>450.89999389648438</v>
      </c>
      <c r="G335">
        <v>884.79998779296875</v>
      </c>
      <c r="H335">
        <f>SUMPRODUCT(C296:G296, C335:G335)</f>
        <v>21948.200317382812</v>
      </c>
      <c r="I335" s="4">
        <f>IF(H334&lt;&gt;0, (H335-H334)/H334, 0)</f>
        <v>1.2254136625518851E-2</v>
      </c>
      <c r="J335" s="5">
        <f>(J334*I335)+J334</f>
        <v>142.36280098829479</v>
      </c>
    </row>
    <row r="336" spans="1:10" x14ac:dyDescent="0.2">
      <c r="A336" t="s">
        <v>335</v>
      </c>
      <c r="C336">
        <v>1972.400024414062</v>
      </c>
      <c r="D336">
        <v>560.20001220703125</v>
      </c>
      <c r="E336">
        <v>1030.349975585938</v>
      </c>
      <c r="F336">
        <v>443.35000610351562</v>
      </c>
      <c r="G336">
        <v>873.8499755859375</v>
      </c>
      <c r="H336">
        <f>SUMPRODUCT(C296:G296, C336:G336)</f>
        <v>21787.10009765625</v>
      </c>
      <c r="I336" s="4">
        <f>IF(H335&lt;&gt;0, (H336-H335)/H335, 0)</f>
        <v>-7.3400195641085122E-3</v>
      </c>
      <c r="J336" s="5">
        <f>(J335*I336)+J335</f>
        <v>141.31785524383943</v>
      </c>
    </row>
    <row r="337" spans="1:10" x14ac:dyDescent="0.2">
      <c r="A337" t="s">
        <v>336</v>
      </c>
      <c r="C337">
        <v>1935.800048828125</v>
      </c>
      <c r="D337">
        <v>558.1500244140625</v>
      </c>
      <c r="E337">
        <v>1028.099975585938</v>
      </c>
      <c r="F337">
        <v>441.39999389648438</v>
      </c>
      <c r="G337">
        <v>874.5</v>
      </c>
      <c r="H337">
        <f>SUMPRODUCT(C296:G296, C337:G337)</f>
        <v>21601.000244140625</v>
      </c>
      <c r="I337" s="4">
        <f>IF(H336&lt;&gt;0, (H337-H336)/H336, 0)</f>
        <v>-8.5417450088111878E-3</v>
      </c>
      <c r="J337" s="5">
        <f>(J336*I337)+J336</f>
        <v>140.11075415915445</v>
      </c>
    </row>
    <row r="338" spans="1:10" x14ac:dyDescent="0.2">
      <c r="A338" t="s">
        <v>337</v>
      </c>
      <c r="C338">
        <v>1958.75</v>
      </c>
      <c r="D338">
        <v>562.5</v>
      </c>
      <c r="E338">
        <v>1013.349975585938</v>
      </c>
      <c r="F338">
        <v>440.10000610351562</v>
      </c>
      <c r="G338">
        <v>888.95001220703125</v>
      </c>
      <c r="H338">
        <f>SUMPRODUCT(C296:G296, C338:G338)</f>
        <v>21687.099975585938</v>
      </c>
      <c r="I338" s="4">
        <f>IF(H337&lt;&gt;0, (H338-H337)/H337, 0)</f>
        <v>3.9859140999115288E-3</v>
      </c>
      <c r="J338" s="5">
        <f>(J337*I338)+J337</f>
        <v>140.66922358970666</v>
      </c>
    </row>
    <row r="339" spans="1:10" x14ac:dyDescent="0.2">
      <c r="A339" t="s">
        <v>338</v>
      </c>
      <c r="C339">
        <v>1939.949951171875</v>
      </c>
      <c r="D339">
        <v>571.1500244140625</v>
      </c>
      <c r="E339">
        <v>1020.549987792969</v>
      </c>
      <c r="F339">
        <v>442.79998779296881</v>
      </c>
      <c r="G339">
        <v>900.54998779296875</v>
      </c>
      <c r="H339">
        <f>SUMPRODUCT(C296:G296, C339:G339)</f>
        <v>21754.699829101562</v>
      </c>
      <c r="I339" s="4">
        <f>IF(H338&lt;&gt;0, (H339-H338)/H338, 0)</f>
        <v>3.1170536213567025E-3</v>
      </c>
      <c r="J339" s="5">
        <f>(J338*I339)+J338</f>
        <v>141.1076971025104</v>
      </c>
    </row>
    <row r="340" spans="1:10" x14ac:dyDescent="0.2">
      <c r="A340" t="s">
        <v>339</v>
      </c>
      <c r="C340">
        <v>1942.050048828125</v>
      </c>
      <c r="D340">
        <v>570.04998779296875</v>
      </c>
      <c r="E340">
        <v>1005.150024414062</v>
      </c>
      <c r="F340">
        <v>439.70001220703119</v>
      </c>
      <c r="G340">
        <v>899.5</v>
      </c>
      <c r="H340">
        <f>SUMPRODUCT(C296:G296, C340:G340)</f>
        <v>21665.800292968746</v>
      </c>
      <c r="I340" s="4">
        <f>IF(H339&lt;&gt;0, (H340-H339)/H339, 0)</f>
        <v>-4.0864519773283195E-3</v>
      </c>
      <c r="J340" s="5">
        <f>(J339*I340)+J339</f>
        <v>140.5310672746696</v>
      </c>
    </row>
    <row r="341" spans="1:10" x14ac:dyDescent="0.2">
      <c r="A341" t="s">
        <v>340</v>
      </c>
      <c r="C341">
        <v>1939.400024414062</v>
      </c>
      <c r="D341">
        <v>569.3499755859375</v>
      </c>
      <c r="E341">
        <v>1005.349975585938</v>
      </c>
      <c r="F341">
        <v>441.04998779296881</v>
      </c>
      <c r="G341">
        <v>910.45001220703125</v>
      </c>
      <c r="H341">
        <f>SUMPRODUCT(C296:G296, C341:G341)</f>
        <v>21683.099731445312</v>
      </c>
      <c r="I341" s="4">
        <f>IF(H340&lt;&gt;0, (H341-H340)/H340, 0)</f>
        <v>7.9846754990076996E-4</v>
      </c>
      <c r="J341" s="5">
        <f>(J340*I341)+J340</f>
        <v>140.64327677164135</v>
      </c>
    </row>
    <row r="342" spans="1:10" x14ac:dyDescent="0.2">
      <c r="A342" t="s">
        <v>341</v>
      </c>
      <c r="C342">
        <v>1940.949951171875</v>
      </c>
      <c r="D342">
        <v>577.54998779296875</v>
      </c>
      <c r="E342">
        <v>1001.200012207031</v>
      </c>
      <c r="F342">
        <v>437.5</v>
      </c>
      <c r="G342">
        <v>923.04998779296875</v>
      </c>
      <c r="H342">
        <f>SUMPRODUCT(C296:G296, C342:G342)</f>
        <v>21735.099731445312</v>
      </c>
      <c r="I342" s="4">
        <f>IF(H341&lt;&gt;0, (H342-H341)/H341, 0)</f>
        <v>2.3981811015972242E-3</v>
      </c>
      <c r="J342" s="5">
        <f>(J341*I342)+J341</f>
        <v>140.9805648200618</v>
      </c>
    </row>
    <row r="343" spans="1:10" x14ac:dyDescent="0.2">
      <c r="A343" t="s">
        <v>342</v>
      </c>
      <c r="C343">
        <v>1988.949951171875</v>
      </c>
      <c r="D343">
        <v>577.6500244140625</v>
      </c>
      <c r="E343">
        <v>1009.099975585938</v>
      </c>
      <c r="F343">
        <v>443.10000610351562</v>
      </c>
      <c r="G343">
        <v>935.79998779296875</v>
      </c>
      <c r="H343">
        <f>SUMPRODUCT(C296:G296, C343:G343)</f>
        <v>22029.799926757812</v>
      </c>
      <c r="I343" s="4">
        <f>IF(H342&lt;&gt;0, (H343-H342)/H342, 0)</f>
        <v>1.3558722939105806E-2</v>
      </c>
      <c r="J343" s="5">
        <f>(J342*I343)+J342</f>
        <v>142.89208123825566</v>
      </c>
    </row>
    <row r="344" spans="1:10" x14ac:dyDescent="0.2">
      <c r="A344" t="s">
        <v>343</v>
      </c>
      <c r="C344">
        <v>2018.900024414062</v>
      </c>
      <c r="D344">
        <v>588.25</v>
      </c>
      <c r="E344">
        <v>1011.900024414062</v>
      </c>
      <c r="F344">
        <v>447.45001220703119</v>
      </c>
      <c r="G344">
        <v>925.5</v>
      </c>
      <c r="H344">
        <f>SUMPRODUCT(C296:G296, C344:G344)</f>
        <v>22259.800292968746</v>
      </c>
      <c r="I344" s="4">
        <f>IF(H343&lt;&gt;0, (H344-H343)/H343, 0)</f>
        <v>1.044042011164936E-2</v>
      </c>
      <c r="J344" s="5">
        <f>(J343*I344)+J343</f>
        <v>144.38393459701098</v>
      </c>
    </row>
    <row r="345" spans="1:10" x14ac:dyDescent="0.2">
      <c r="A345" t="s">
        <v>344</v>
      </c>
      <c r="C345">
        <v>2015.599975585938</v>
      </c>
      <c r="D345">
        <v>584.04998779296875</v>
      </c>
      <c r="E345">
        <v>1014.349975585938</v>
      </c>
      <c r="F345">
        <v>445.89999389648438</v>
      </c>
      <c r="G345">
        <v>920.5</v>
      </c>
      <c r="H345">
        <f>SUMPRODUCT(C296:G296, C345:G345)</f>
        <v>22200.399658203129</v>
      </c>
      <c r="I345" s="4">
        <f>IF(H344&lt;&gt;0, (H345-H344)/H344, 0)</f>
        <v>-2.6685160686001634E-3</v>
      </c>
      <c r="J345" s="5">
        <f>(J344*I345)+J344</f>
        <v>143.99864374749114</v>
      </c>
    </row>
    <row r="346" spans="1:10" x14ac:dyDescent="0.2">
      <c r="A346" t="s">
        <v>345</v>
      </c>
      <c r="C346">
        <v>2015.400024414062</v>
      </c>
      <c r="D346">
        <v>586.6500244140625</v>
      </c>
      <c r="E346">
        <v>1020.299987792969</v>
      </c>
      <c r="F346">
        <v>442.64999389648438</v>
      </c>
      <c r="G346">
        <v>909.9000244140625</v>
      </c>
      <c r="H346">
        <f>SUMPRODUCT(C296:G296, C346:G346)</f>
        <v>22197.000244140625</v>
      </c>
      <c r="I346" s="4">
        <f>IF(H345&lt;&gt;0, (H346-H345)/H345, 0)</f>
        <v>-1.5312400293872826E-4</v>
      </c>
      <c r="J346" s="5">
        <f>(J345*I346)+J345</f>
        <v>143.97659409874279</v>
      </c>
    </row>
    <row r="347" spans="1:10" x14ac:dyDescent="0.2">
      <c r="A347" t="s">
        <v>346</v>
      </c>
      <c r="C347">
        <v>2010.800048828125</v>
      </c>
      <c r="D347">
        <v>584.45001220703125</v>
      </c>
      <c r="E347">
        <v>1033.900024414062</v>
      </c>
      <c r="F347">
        <v>447.20001220703119</v>
      </c>
      <c r="G347">
        <v>919.5999755859375</v>
      </c>
      <c r="H347">
        <f>SUMPRODUCT(C296:G296, C347:G347)</f>
        <v>22271.200439453125</v>
      </c>
      <c r="I347" s="4">
        <f>IF(H346&lt;&gt;0, (H347-H346)/H346, 0)</f>
        <v>3.3428028335534543E-3</v>
      </c>
      <c r="J347" s="5">
        <f>(J346*I347)+J346</f>
        <v>144.45787946546145</v>
      </c>
    </row>
    <row r="348" spans="1:10" x14ac:dyDescent="0.2">
      <c r="A348" t="s">
        <v>347</v>
      </c>
      <c r="C348">
        <v>1990.300048828125</v>
      </c>
      <c r="D348">
        <v>581.25</v>
      </c>
      <c r="E348">
        <v>1011.950012207031</v>
      </c>
      <c r="F348">
        <v>451.14999389648438</v>
      </c>
      <c r="G348">
        <v>919.95001220703125</v>
      </c>
      <c r="H348">
        <f>SUMPRODUCT(C296:G296, C348:G348)</f>
        <v>22108.100219726562</v>
      </c>
      <c r="I348" s="4">
        <f>IF(H347&lt;&gt;0, (H348-H347)/H347, 0)</f>
        <v>-7.3233690375141478E-3</v>
      </c>
      <c r="J348" s="5">
        <f>(J347*I348)+J347</f>
        <v>143.39996110375913</v>
      </c>
    </row>
    <row r="349" spans="1:10" x14ac:dyDescent="0.2">
      <c r="A349" t="s">
        <v>348</v>
      </c>
      <c r="C349">
        <v>1963.449951171875</v>
      </c>
      <c r="D349">
        <v>583.4000244140625</v>
      </c>
      <c r="E349">
        <v>1003.650024414062</v>
      </c>
      <c r="F349">
        <v>453.5</v>
      </c>
      <c r="G349">
        <v>913.29998779296875</v>
      </c>
      <c r="H349">
        <f>SUMPRODUCT(C296:G296, C349:G349)</f>
        <v>21990.200073242188</v>
      </c>
      <c r="I349" s="4">
        <f>IF(H348&lt;&gt;0, (H349-H348)/H348, 0)</f>
        <v>-5.3328936142226883E-3</v>
      </c>
      <c r="J349" s="5">
        <f>(J348*I349)+J348</f>
        <v>142.63522436690911</v>
      </c>
    </row>
    <row r="350" spans="1:10" x14ac:dyDescent="0.2">
      <c r="A350" t="s">
        <v>349</v>
      </c>
      <c r="C350">
        <v>1949.300048828125</v>
      </c>
      <c r="D350">
        <v>580.79998779296875</v>
      </c>
      <c r="E350">
        <v>1006.549987792969</v>
      </c>
      <c r="F350">
        <v>449.95001220703119</v>
      </c>
      <c r="G350">
        <v>914.4000244140625</v>
      </c>
      <c r="H350">
        <f>SUMPRODUCT(C296:G296, C350:G350)</f>
        <v>21898.2001953125</v>
      </c>
      <c r="I350" s="4">
        <f>IF(H349&lt;&gt;0, (H350-H349)/H349, 0)</f>
        <v>-4.1836762568446808E-3</v>
      </c>
      <c r="J350" s="5">
        <f>(J349*I350)+J349</f>
        <v>142.03848476533557</v>
      </c>
    </row>
    <row r="351" spans="1:10" x14ac:dyDescent="0.2">
      <c r="A351" t="s">
        <v>350</v>
      </c>
      <c r="C351">
        <v>1985.849975585938</v>
      </c>
      <c r="D351">
        <v>580.1500244140625</v>
      </c>
      <c r="E351">
        <v>1002.049987792969</v>
      </c>
      <c r="F351">
        <v>448.35000610351562</v>
      </c>
      <c r="G351">
        <v>915.6500244140625</v>
      </c>
      <c r="H351">
        <f>SUMPRODUCT(C296:G296, C351:G351)</f>
        <v>22010.900146484379</v>
      </c>
      <c r="I351" s="4">
        <f>IF(H350&lt;&gt;0, (H351-H350)/H350, 0)</f>
        <v>5.1465394492102162E-3</v>
      </c>
      <c r="J351" s="5">
        <f>(J350*I351)+J350</f>
        <v>142.76949143048643</v>
      </c>
    </row>
    <row r="352" spans="1:10" x14ac:dyDescent="0.2">
      <c r="A352" t="s">
        <v>351</v>
      </c>
      <c r="C352">
        <v>1995.75</v>
      </c>
      <c r="D352">
        <v>582</v>
      </c>
      <c r="E352">
        <v>993.29998779296875</v>
      </c>
      <c r="F352">
        <v>452.04998779296881</v>
      </c>
      <c r="G352">
        <v>912.0999755859375</v>
      </c>
      <c r="H352">
        <f>SUMPRODUCT(C296:G296, C352:G352)</f>
        <v>22052.7998046875</v>
      </c>
      <c r="I352" s="4">
        <f>IF(H351&lt;&gt;0, (H352-H351)/H351, 0)</f>
        <v>1.9035867649335391E-3</v>
      </c>
      <c r="J352" s="5">
        <f>(J351*I352)+J351</f>
        <v>143.04126554480979</v>
      </c>
    </row>
    <row r="353" spans="1:10" x14ac:dyDescent="0.2">
      <c r="A353" t="s">
        <v>352</v>
      </c>
      <c r="C353">
        <v>2000.650024414062</v>
      </c>
      <c r="D353">
        <v>574.5</v>
      </c>
      <c r="E353">
        <v>990.0999755859375</v>
      </c>
      <c r="F353">
        <v>452.95001220703119</v>
      </c>
      <c r="G353">
        <v>904.6500244140625</v>
      </c>
      <c r="H353">
        <f>SUMPRODUCT(C296:G296, C353:G353)</f>
        <v>21991.900146484375</v>
      </c>
      <c r="I353" s="4">
        <f>IF(H352&lt;&gt;0, (H353-H352)/H352, 0)</f>
        <v>-2.7615386138035991E-3</v>
      </c>
      <c r="J353" s="5">
        <f>(J352*I353)+J352</f>
        <v>142.64625156664047</v>
      </c>
    </row>
    <row r="354" spans="1:10" x14ac:dyDescent="0.2">
      <c r="A354" t="s">
        <v>353</v>
      </c>
      <c r="C354">
        <v>1993.150024414062</v>
      </c>
      <c r="D354">
        <v>574.6500244140625</v>
      </c>
      <c r="E354">
        <v>987.5</v>
      </c>
      <c r="F354">
        <v>447.5</v>
      </c>
      <c r="G354">
        <v>914.5</v>
      </c>
      <c r="H354">
        <f>SUMPRODUCT(C296:G296, C354:G354)</f>
        <v>21928.80029296875</v>
      </c>
      <c r="I354" s="4">
        <f>IF(H353&lt;&gt;0, (H354-H353)/H353, 0)</f>
        <v>-2.8692315395817281E-3</v>
      </c>
      <c r="J354" s="5">
        <f>(J353*I354)+J353</f>
        <v>142.23696644264237</v>
      </c>
    </row>
    <row r="355" spans="1:10" x14ac:dyDescent="0.2">
      <c r="A355" t="s">
        <v>354</v>
      </c>
      <c r="C355">
        <v>2001.300048828125</v>
      </c>
      <c r="D355">
        <v>573.9000244140625</v>
      </c>
      <c r="E355">
        <v>986.1500244140625</v>
      </c>
      <c r="F355">
        <v>443.10000610351562</v>
      </c>
      <c r="G355">
        <v>918.25</v>
      </c>
      <c r="H355">
        <f>SUMPRODUCT(C296:G296, C355:G355)</f>
        <v>21922.300537109375</v>
      </c>
      <c r="I355" s="4">
        <f>IF(H354&lt;&gt;0, (H355-H354)/H354, 0)</f>
        <v>-2.9640271116241056E-4</v>
      </c>
      <c r="J355" s="5">
        <f>(J354*I355)+J354</f>
        <v>142.19480702016125</v>
      </c>
    </row>
    <row r="356" spans="1:10" x14ac:dyDescent="0.2">
      <c r="A356" t="s">
        <v>355</v>
      </c>
      <c r="C356">
        <v>2002.349975585938</v>
      </c>
      <c r="D356">
        <v>578.79998779296875</v>
      </c>
      <c r="E356">
        <v>976.8499755859375</v>
      </c>
      <c r="F356">
        <v>442.60000610351562</v>
      </c>
      <c r="G356">
        <v>926</v>
      </c>
      <c r="H356">
        <f>SUMPRODUCT(C296:G296, C356:G356)</f>
        <v>21939.999755859375</v>
      </c>
      <c r="I356" s="4">
        <f>IF(H355&lt;&gt;0, (H356-H355)/H355, 0)</f>
        <v>8.0736137706165115E-4</v>
      </c>
      <c r="J356" s="5">
        <f>(J355*I356)+J355</f>
        <v>142.30960961536806</v>
      </c>
    </row>
    <row r="357" spans="1:10" x14ac:dyDescent="0.2">
      <c r="A357" t="s">
        <v>356</v>
      </c>
      <c r="C357">
        <v>2067.89990234375</v>
      </c>
      <c r="D357">
        <v>582.4000244140625</v>
      </c>
      <c r="E357">
        <v>978.70001220703125</v>
      </c>
      <c r="F357">
        <v>442.45001220703119</v>
      </c>
      <c r="G357">
        <v>967.54998779296875</v>
      </c>
      <c r="H357">
        <f>SUMPRODUCT(C296:G296, C357:G357)</f>
        <v>22320.299926757812</v>
      </c>
      <c r="I357" s="4">
        <f>IF(H356&lt;&gt;0, (H357-H356)/H356, 0)</f>
        <v>1.7333645174579967E-2</v>
      </c>
      <c r="J357" s="5">
        <f>(J356*I357)+J356</f>
        <v>144.77635389337385</v>
      </c>
    </row>
    <row r="358" spans="1:10" x14ac:dyDescent="0.2">
      <c r="A358" t="s">
        <v>357</v>
      </c>
      <c r="C358">
        <v>2050.39990234375</v>
      </c>
      <c r="D358">
        <v>583.79998779296875</v>
      </c>
      <c r="E358">
        <v>999.9000244140625</v>
      </c>
      <c r="F358">
        <v>449.14999389648438</v>
      </c>
      <c r="G358">
        <v>967.0999755859375</v>
      </c>
      <c r="H358">
        <f>SUMPRODUCT(C296:G296, C358:G358)</f>
        <v>22398.99951171875</v>
      </c>
      <c r="I358" s="4">
        <f>IF(H357&lt;&gt;0, (H358-H357)/H357, 0)</f>
        <v>3.5259196883188652E-3</v>
      </c>
      <c r="J358" s="5">
        <f>(J357*I358)+J357</f>
        <v>145.28682368996951</v>
      </c>
    </row>
    <row r="359" spans="1:10" x14ac:dyDescent="0.2">
      <c r="A359" t="s">
        <v>358</v>
      </c>
      <c r="C359">
        <v>1979.199951171875</v>
      </c>
      <c r="D359">
        <v>559.79998779296875</v>
      </c>
      <c r="E359">
        <v>990.54998779296875</v>
      </c>
      <c r="F359">
        <v>440.75</v>
      </c>
      <c r="G359">
        <v>945.9000244140625</v>
      </c>
      <c r="H359">
        <f>SUMPRODUCT(C296:G296, C359:G359)</f>
        <v>21775.19970703125</v>
      </c>
      <c r="I359" s="4">
        <f>IF(H358&lt;&gt;0, (H359-H358)/H358, 0)</f>
        <v>-2.7849449452469484E-2</v>
      </c>
      <c r="J359" s="5">
        <f>(J358*I359)+J358</f>
        <v>141.24066563750586</v>
      </c>
    </row>
    <row r="360" spans="1:10" x14ac:dyDescent="0.2">
      <c r="A360" t="s">
        <v>359</v>
      </c>
      <c r="C360">
        <v>2005.550048828125</v>
      </c>
      <c r="D360">
        <v>561.6500244140625</v>
      </c>
      <c r="E360">
        <v>991.5999755859375</v>
      </c>
      <c r="F360">
        <v>444.39999389648438</v>
      </c>
      <c r="G360">
        <v>945.70001220703125</v>
      </c>
      <c r="H360">
        <f>SUMPRODUCT(C296:G296, C360:G360)</f>
        <v>21928.400268554688</v>
      </c>
      <c r="I360" s="4">
        <f>IF(H359&lt;&gt;0, (H360-H359)/H359, 0)</f>
        <v>7.0355525361252497E-3</v>
      </c>
      <c r="J360" s="5">
        <f>(J359*I360)+J359</f>
        <v>142.23437176083584</v>
      </c>
    </row>
    <row r="361" spans="1:10" x14ac:dyDescent="0.2">
      <c r="A361" t="s">
        <v>360</v>
      </c>
      <c r="C361">
        <v>1978.400024414062</v>
      </c>
      <c r="D361">
        <v>575.70001220703125</v>
      </c>
      <c r="E361">
        <v>992.9000244140625</v>
      </c>
      <c r="F361">
        <v>439.75</v>
      </c>
      <c r="G361">
        <v>928.29998779296875</v>
      </c>
      <c r="H361">
        <f>SUMPRODUCT(C296:G296, C361:G361)</f>
        <v>21865.400268554688</v>
      </c>
      <c r="I361" s="4">
        <f>IF(H360&lt;&gt;0, (H361-H360)/H360, 0)</f>
        <v>-2.8729865940262849E-3</v>
      </c>
      <c r="J361" s="5">
        <f>(J360*I361)+J360</f>
        <v>141.82573431755722</v>
      </c>
    </row>
    <row r="362" spans="1:10" x14ac:dyDescent="0.2">
      <c r="A362" t="s">
        <v>361</v>
      </c>
      <c r="C362">
        <v>1990.550048828125</v>
      </c>
      <c r="D362">
        <v>570.8499755859375</v>
      </c>
      <c r="E362">
        <v>990.45001220703125</v>
      </c>
      <c r="F362">
        <v>436.10000610351562</v>
      </c>
      <c r="G362">
        <v>920.45001220703125</v>
      </c>
      <c r="H362">
        <f>SUMPRODUCT(C296:G296, C362:G362)</f>
        <v>21820.500122070312</v>
      </c>
      <c r="I362" s="4">
        <f>IF(H361&lt;&gt;0, (H362-H361)/H361, 0)</f>
        <v>-2.0534792838412977E-3</v>
      </c>
      <c r="J362" s="5">
        <f>(J361*I362)+J361</f>
        <v>141.53449811022054</v>
      </c>
    </row>
    <row r="363" spans="1:10" x14ac:dyDescent="0.2">
      <c r="A363" t="s">
        <v>362</v>
      </c>
      <c r="C363">
        <v>1997.599975585938</v>
      </c>
      <c r="D363">
        <v>542.45001220703125</v>
      </c>
      <c r="E363">
        <v>976.5999755859375</v>
      </c>
      <c r="F363">
        <v>436.04998779296881</v>
      </c>
      <c r="G363">
        <v>921.0999755859375</v>
      </c>
      <c r="H363">
        <f>SUMPRODUCT(C296:G296, C363:G363)</f>
        <v>21566.999755859379</v>
      </c>
      <c r="I363" s="4">
        <f>IF(H362&lt;&gt;0, (H363-H362)/H362, 0)</f>
        <v>-1.1617532356856078E-2</v>
      </c>
      <c r="J363" s="5">
        <f>(J362*I363)+J362</f>
        <v>139.89021649881366</v>
      </c>
    </row>
    <row r="364" spans="1:10" x14ac:dyDescent="0.2">
      <c r="A364" t="s">
        <v>363</v>
      </c>
      <c r="C364">
        <v>1992.550048828125</v>
      </c>
      <c r="D364">
        <v>537.45001220703125</v>
      </c>
      <c r="E364">
        <v>971.6500244140625</v>
      </c>
      <c r="F364">
        <v>442.14999389648438</v>
      </c>
      <c r="G364">
        <v>927.04998779296875</v>
      </c>
      <c r="H364">
        <f>SUMPRODUCT(C296:G296, C364:G364)</f>
        <v>21547.700317382812</v>
      </c>
      <c r="I364" s="4">
        <f>IF(H363&lt;&gt;0, (H364-H363)/H363, 0)</f>
        <v>-8.9485967890934001E-4</v>
      </c>
      <c r="J364" s="5">
        <f>(J363*I364)+J363</f>
        <v>139.76503438459497</v>
      </c>
    </row>
    <row r="365" spans="1:10" x14ac:dyDescent="0.2">
      <c r="A365" t="s">
        <v>364</v>
      </c>
      <c r="C365">
        <v>2000.449951171875</v>
      </c>
      <c r="D365">
        <v>538.04998779296875</v>
      </c>
      <c r="E365">
        <v>966.45001220703125</v>
      </c>
      <c r="F365">
        <v>440.45001220703119</v>
      </c>
      <c r="G365">
        <v>928.95001220703125</v>
      </c>
      <c r="H365">
        <f>SUMPRODUCT(C296:G296, C365:G365)</f>
        <v>21553.499877929688</v>
      </c>
      <c r="I365" s="4">
        <f>IF(H364&lt;&gt;0, (H365-H364)/H364, 0)</f>
        <v>2.6914986107340739E-4</v>
      </c>
      <c r="J365" s="5">
        <f>(J364*I365)+J364</f>
        <v>139.80265212418252</v>
      </c>
    </row>
    <row r="366" spans="1:10" x14ac:dyDescent="0.2">
      <c r="A366" t="s">
        <v>365</v>
      </c>
      <c r="C366">
        <v>2030.349975585938</v>
      </c>
      <c r="D366">
        <v>536.9000244140625</v>
      </c>
      <c r="E366">
        <v>974.95001220703125</v>
      </c>
      <c r="F366">
        <v>444.39999389648438</v>
      </c>
      <c r="G366">
        <v>927.95001220703125</v>
      </c>
      <c r="H366">
        <f>SUMPRODUCT(C296:G296, C366:G366)</f>
        <v>21727.500122070312</v>
      </c>
      <c r="I366" s="4">
        <f>IF(H365&lt;&gt;0, (H366-H365)/H365, 0)</f>
        <v>8.0729461630868332E-3</v>
      </c>
      <c r="J366" s="5">
        <f>(J365*I366)+J365</f>
        <v>140.93127140823779</v>
      </c>
    </row>
    <row r="367" spans="1:10" x14ac:dyDescent="0.2">
      <c r="A367" t="s">
        <v>366</v>
      </c>
      <c r="C367">
        <v>2060.75</v>
      </c>
      <c r="D367">
        <v>536.0999755859375</v>
      </c>
      <c r="E367">
        <v>985.8499755859375</v>
      </c>
      <c r="F367">
        <v>448.25</v>
      </c>
      <c r="G367">
        <v>917.6500244140625</v>
      </c>
      <c r="H367">
        <f>SUMPRODUCT(C296:G296, C367:G367)</f>
        <v>21896.499755859375</v>
      </c>
      <c r="I367" s="4">
        <f>IF(H366&lt;&gt;0, (H367-H366)/H366, 0)</f>
        <v>7.778144417884339E-3</v>
      </c>
      <c r="J367" s="5">
        <f>(J366*I367)+J366</f>
        <v>142.02745519024711</v>
      </c>
    </row>
    <row r="368" spans="1:10" x14ac:dyDescent="0.2">
      <c r="A368" t="s">
        <v>367</v>
      </c>
      <c r="C368">
        <v>2060.60009765625</v>
      </c>
      <c r="D368">
        <v>539.54998779296875</v>
      </c>
      <c r="E368">
        <v>977</v>
      </c>
      <c r="F368">
        <v>450.70001220703119</v>
      </c>
      <c r="G368">
        <v>924.70001220703125</v>
      </c>
      <c r="H368">
        <f>SUMPRODUCT(C296:G296, C368:G368)</f>
        <v>21921.800415039062</v>
      </c>
      <c r="I368" s="4">
        <f>IF(H367&lt;&gt;0, (H368-H367)/H367, 0)</f>
        <v>1.1554659174655159E-3</v>
      </c>
      <c r="J368" s="5">
        <f>(J367*I368)+J367</f>
        <v>142.19156307406379</v>
      </c>
    </row>
    <row r="369" spans="1:10" x14ac:dyDescent="0.2">
      <c r="A369" t="s">
        <v>368</v>
      </c>
      <c r="C369">
        <v>2049.14990234375</v>
      </c>
      <c r="D369">
        <v>542.20001220703125</v>
      </c>
      <c r="E369">
        <v>982.95001220703125</v>
      </c>
      <c r="F369">
        <v>448.35000610351562</v>
      </c>
      <c r="G369">
        <v>929.5</v>
      </c>
      <c r="H369">
        <f>SUMPRODUCT(C296:G296, C369:G369)</f>
        <v>21911.7998046875</v>
      </c>
      <c r="I369" s="4">
        <f>IF(H368&lt;&gt;0, (H369-H368)/H368, 0)</f>
        <v>-4.5619475418185812E-4</v>
      </c>
      <c r="J369" s="5">
        <f>(J368*I369)+J368</f>
        <v>142.12669602890048</v>
      </c>
    </row>
    <row r="370" spans="1:10" x14ac:dyDescent="0.2">
      <c r="A370" t="s">
        <v>369</v>
      </c>
      <c r="C370">
        <v>2074.199951171875</v>
      </c>
      <c r="D370">
        <v>542.8499755859375</v>
      </c>
      <c r="E370">
        <v>986.54998779296875</v>
      </c>
      <c r="F370">
        <v>448.95001220703119</v>
      </c>
      <c r="G370">
        <v>922.6500244140625</v>
      </c>
      <c r="H370">
        <f>SUMPRODUCT(C296:G296, C370:G370)</f>
        <v>22022.69970703125</v>
      </c>
      <c r="I370" s="4">
        <f>IF(H369&lt;&gt;0, (H370-H369)/H369, 0)</f>
        <v>5.0611954897482065E-3</v>
      </c>
      <c r="J370" s="5">
        <f>(J369*I370)+J369</f>
        <v>142.84602702181476</v>
      </c>
    </row>
    <row r="371" spans="1:10" x14ac:dyDescent="0.2">
      <c r="A371" t="s">
        <v>370</v>
      </c>
      <c r="C371">
        <v>2070.25</v>
      </c>
      <c r="D371">
        <v>545.5999755859375</v>
      </c>
      <c r="E371">
        <v>997.1500244140625</v>
      </c>
      <c r="F371">
        <v>453.45001220703119</v>
      </c>
      <c r="G371">
        <v>930.0999755859375</v>
      </c>
      <c r="H371">
        <f>SUMPRODUCT(C296:G296, C371:G371)</f>
        <v>22122.199951171875</v>
      </c>
      <c r="I371" s="4">
        <f>IF(H370&lt;&gt;0, (H371-H370)/H370, 0)</f>
        <v>4.5180765966153225E-3</v>
      </c>
      <c r="J371" s="5">
        <f>(J370*I371)+J370</f>
        <v>143.4914163134215</v>
      </c>
    </row>
    <row r="372" spans="1:10" x14ac:dyDescent="0.2">
      <c r="A372" t="s">
        <v>371</v>
      </c>
      <c r="C372">
        <v>2058.10009765625</v>
      </c>
      <c r="D372">
        <v>549.1500244140625</v>
      </c>
      <c r="E372">
        <v>999.45001220703125</v>
      </c>
      <c r="F372">
        <v>451.64999389648438</v>
      </c>
      <c r="G372">
        <v>925.3499755859375</v>
      </c>
      <c r="H372">
        <f>SUMPRODUCT(C296:G296, C372:G372)</f>
        <v>22087.300537109375</v>
      </c>
      <c r="I372" s="4">
        <f>IF(H371&lt;&gt;0, (H372-H371)/H371, 0)</f>
        <v>-1.5775742981950255E-3</v>
      </c>
      <c r="J372" s="5">
        <f>(J371*I372)+J371</f>
        <v>143.26504794303384</v>
      </c>
    </row>
    <row r="373" spans="1:10" x14ac:dyDescent="0.2">
      <c r="A373" t="s">
        <v>372</v>
      </c>
      <c r="C373">
        <v>2088.5</v>
      </c>
      <c r="D373">
        <v>547.0999755859375</v>
      </c>
      <c r="E373">
        <v>983.9000244140625</v>
      </c>
      <c r="F373">
        <v>450.39999389648438</v>
      </c>
      <c r="G373">
        <v>934.5999755859375</v>
      </c>
      <c r="H373">
        <f>SUMPRODUCT(C296:G296, C373:G373)</f>
        <v>22138.7998046875</v>
      </c>
      <c r="I373" s="4">
        <f>IF(H372&lt;&gt;0, (H373-H372)/H372, 0)</f>
        <v>2.331623436354294E-3</v>
      </c>
      <c r="J373" s="5">
        <f>(J372*I373)+J372</f>
        <v>143.59908808642822</v>
      </c>
    </row>
    <row r="374" spans="1:10" x14ac:dyDescent="0.2">
      <c r="A374" t="s">
        <v>373</v>
      </c>
      <c r="C374">
        <v>2110.75</v>
      </c>
      <c r="D374">
        <v>541.5999755859375</v>
      </c>
      <c r="E374">
        <v>988.1500244140625</v>
      </c>
      <c r="F374">
        <v>438.29998779296881</v>
      </c>
      <c r="G374">
        <v>926.20001220703125</v>
      </c>
      <c r="H374">
        <f>SUMPRODUCT(C296:G296, C374:G374)</f>
        <v>22087.199829101562</v>
      </c>
      <c r="I374" s="4">
        <f>IF(H373&lt;&gt;0, (H374-H373)/H373, 0)</f>
        <v>-2.3307485519161756E-3</v>
      </c>
      <c r="J374" s="5">
        <f>(J373*I374)+J373</f>
        <v>143.26439471981431</v>
      </c>
    </row>
    <row r="375" spans="1:10" x14ac:dyDescent="0.2">
      <c r="A375" t="s">
        <v>374</v>
      </c>
      <c r="C375">
        <v>2075.75</v>
      </c>
      <c r="D375">
        <v>537.0999755859375</v>
      </c>
      <c r="E375">
        <v>980.8499755859375</v>
      </c>
      <c r="F375">
        <v>435.89999389648438</v>
      </c>
      <c r="G375">
        <v>922.75</v>
      </c>
      <c r="H375">
        <f>SUMPRODUCT(C296:G296, C375:G375)</f>
        <v>21855.899658203125</v>
      </c>
      <c r="I375" s="4">
        <f>IF(H374&lt;&gt;0, (H375-H374)/H374, 0)</f>
        <v>-1.0472136472169821E-2</v>
      </c>
      <c r="J375" s="5">
        <f>(J374*I375)+J374</f>
        <v>141.7641104267056</v>
      </c>
    </row>
    <row r="376" spans="1:10" x14ac:dyDescent="0.2">
      <c r="A376" t="s">
        <v>375</v>
      </c>
      <c r="C376">
        <v>2074.39990234375</v>
      </c>
      <c r="D376">
        <v>542.6500244140625</v>
      </c>
      <c r="E376">
        <v>975</v>
      </c>
      <c r="F376">
        <v>432.70001220703119</v>
      </c>
      <c r="G376">
        <v>884.20001220703125</v>
      </c>
      <c r="H376">
        <f>SUMPRODUCT(C296:G296, C376:G376)</f>
        <v>21768.799926757812</v>
      </c>
      <c r="I376" s="4">
        <f>IF(H375&lt;&gt;0, (H376-H375)/H375, 0)</f>
        <v>-3.9851817041364184E-3</v>
      </c>
      <c r="J376" s="5">
        <f>(J375*I376)+J375</f>
        <v>141.19915468752993</v>
      </c>
    </row>
    <row r="377" spans="1:10" x14ac:dyDescent="0.2">
      <c r="A377" t="s">
        <v>376</v>
      </c>
      <c r="C377">
        <v>2034.400024414062</v>
      </c>
      <c r="D377">
        <v>537.25</v>
      </c>
      <c r="E377">
        <v>963.79998779296875</v>
      </c>
      <c r="F377">
        <v>434.35000610351562</v>
      </c>
      <c r="G377">
        <v>872.45001220703125</v>
      </c>
      <c r="H377">
        <f>SUMPRODUCT(C296:G296, C377:G377)</f>
        <v>21510.500122070312</v>
      </c>
      <c r="I377" s="4">
        <f>IF(H376&lt;&gt;0, (H377-H376)/H376, 0)</f>
        <v>-1.1865596888967801E-2</v>
      </c>
      <c r="J377" s="5">
        <f>(J376*I377)+J376</f>
        <v>139.5237424369447</v>
      </c>
    </row>
    <row r="378" spans="1:10" x14ac:dyDescent="0.2">
      <c r="A378" t="s">
        <v>377</v>
      </c>
      <c r="C378">
        <v>2080.5</v>
      </c>
      <c r="D378">
        <v>537.75</v>
      </c>
      <c r="E378">
        <v>987.25</v>
      </c>
      <c r="F378">
        <v>433.75</v>
      </c>
      <c r="G378">
        <v>921.45001220703125</v>
      </c>
      <c r="H378">
        <f>SUMPRODUCT(C296:G296, C378:G378)</f>
        <v>21885.900024414062</v>
      </c>
      <c r="I378" s="4">
        <f>IF(H377&lt;&gt;0, (H378-H377)/H377, 0)</f>
        <v>1.7451937435828388E-2</v>
      </c>
      <c r="J378" s="5">
        <f>(J377*I378)+J377</f>
        <v>141.95870206076688</v>
      </c>
    </row>
    <row r="379" spans="1:10" x14ac:dyDescent="0.2">
      <c r="A379" t="s">
        <v>378</v>
      </c>
      <c r="C379">
        <v>2053.800048828125</v>
      </c>
      <c r="D379">
        <v>532.20001220703125</v>
      </c>
      <c r="E379">
        <v>978.20001220703125</v>
      </c>
      <c r="F379">
        <v>430.45001220703119</v>
      </c>
      <c r="G379">
        <v>916.45001220703125</v>
      </c>
      <c r="H379">
        <f>SUMPRODUCT(C296:G296, C379:G379)</f>
        <v>21662.100463867188</v>
      </c>
      <c r="I379" s="4">
        <f>IF(H378&lt;&gt;0, (H379-H378)/H378, 0)</f>
        <v>-1.0225741701151111E-2</v>
      </c>
      <c r="J379" s="5">
        <f>(J378*I379)+J378</f>
        <v>140.50706904126281</v>
      </c>
    </row>
    <row r="380" spans="1:10" x14ac:dyDescent="0.2">
      <c r="A380" t="s">
        <v>379</v>
      </c>
      <c r="C380">
        <v>2113.800048828125</v>
      </c>
      <c r="D380">
        <v>536.54998779296875</v>
      </c>
      <c r="E380">
        <v>991.8499755859375</v>
      </c>
      <c r="F380">
        <v>428.39999389648438</v>
      </c>
      <c r="G380">
        <v>908.79998779296875</v>
      </c>
      <c r="H380">
        <f>SUMPRODUCT(C296:G296, C380:G380)</f>
        <v>21959.799926757812</v>
      </c>
      <c r="I380" s="4">
        <f>IF(H379&lt;&gt;0, (H380-H379)/H379, 0)</f>
        <v>1.3742871490564527E-2</v>
      </c>
      <c r="J380" s="5">
        <f>(J379*I380)+J379</f>
        <v>142.43803963461275</v>
      </c>
    </row>
    <row r="381" spans="1:10" x14ac:dyDescent="0.2">
      <c r="A381" t="s">
        <v>380</v>
      </c>
      <c r="C381">
        <v>2091</v>
      </c>
      <c r="D381">
        <v>535.04998779296875</v>
      </c>
      <c r="E381">
        <v>974.6500244140625</v>
      </c>
      <c r="F381">
        <v>428.10000610351562</v>
      </c>
      <c r="G381">
        <v>918.25</v>
      </c>
      <c r="H381">
        <f>SUMPRODUCT(C296:G296, C381:G381)</f>
        <v>21804.300048828125</v>
      </c>
      <c r="I381" s="4">
        <f>IF(H380&lt;&gt;0, (H381-H380)/H380, 0)</f>
        <v>-7.0811154221952785E-3</v>
      </c>
      <c r="J381" s="5">
        <f>(J380*I381)+J380</f>
        <v>141.42941943544884</v>
      </c>
    </row>
    <row r="382" spans="1:10" x14ac:dyDescent="0.2">
      <c r="A382" t="s">
        <v>381</v>
      </c>
      <c r="C382">
        <v>2124.64990234375</v>
      </c>
      <c r="D382">
        <v>534.20001220703125</v>
      </c>
      <c r="E382">
        <v>991.1500244140625</v>
      </c>
      <c r="F382">
        <v>431.14999389648438</v>
      </c>
      <c r="G382">
        <v>926.1500244140625</v>
      </c>
      <c r="H382">
        <f>SUMPRODUCT(C296:G296, C382:G382)</f>
        <v>22038.2998046875</v>
      </c>
      <c r="I382" s="4">
        <f>IF(H381&lt;&gt;0, (H382-H381)/H381, 0)</f>
        <v>1.0731816904709644E-2</v>
      </c>
      <c r="J382" s="5">
        <f>(J381*I382)+J381</f>
        <v>142.94721406976944</v>
      </c>
    </row>
    <row r="383" spans="1:10" x14ac:dyDescent="0.2">
      <c r="A383" t="s">
        <v>382</v>
      </c>
      <c r="C383">
        <v>2104.949951171875</v>
      </c>
      <c r="D383">
        <v>528.04998779296875</v>
      </c>
      <c r="E383">
        <v>1020.700012207031</v>
      </c>
      <c r="F383">
        <v>433.25</v>
      </c>
      <c r="G383">
        <v>951.8499755859375</v>
      </c>
      <c r="H383">
        <f>SUMPRODUCT(C296:G296, C383:G383)</f>
        <v>22096.69970703125</v>
      </c>
      <c r="I383" s="4">
        <f>IF(H382&lt;&gt;0, (H383-H382)/H382, 0)</f>
        <v>2.6499277558302598E-3</v>
      </c>
      <c r="J383" s="5">
        <f>(J382*I383)+J382</f>
        <v>143.32601385995153</v>
      </c>
    </row>
    <row r="384" spans="1:10" x14ac:dyDescent="0.2">
      <c r="A384" t="s">
        <v>383</v>
      </c>
      <c r="C384">
        <v>2115.85009765625</v>
      </c>
      <c r="D384">
        <v>534</v>
      </c>
      <c r="E384">
        <v>1025.199951171875</v>
      </c>
      <c r="F384">
        <v>435.35000610351562</v>
      </c>
      <c r="G384">
        <v>945.6500244140625</v>
      </c>
      <c r="H384">
        <f>SUMPRODUCT(C296:G296, C384:G384)</f>
        <v>22210.30029296875</v>
      </c>
      <c r="I384" s="4">
        <f>IF(H383&lt;&gt;0, (H384-H383)/H383, 0)</f>
        <v>5.1410657448248652E-3</v>
      </c>
      <c r="J384" s="5">
        <f>(J383*I384)+J383</f>
        <v>144.06286232014921</v>
      </c>
    </row>
    <row r="385" spans="1:10" x14ac:dyDescent="0.2">
      <c r="A385" t="s">
        <v>384</v>
      </c>
      <c r="C385">
        <v>2116.800048828125</v>
      </c>
      <c r="D385">
        <v>524.45001220703125</v>
      </c>
      <c r="E385">
        <v>1021.349975585938</v>
      </c>
      <c r="F385">
        <v>432.70001220703119</v>
      </c>
      <c r="G385">
        <v>991.20001220703125</v>
      </c>
      <c r="H385">
        <f>SUMPRODUCT(C296:G296, C385:G385)</f>
        <v>22192.200317382812</v>
      </c>
      <c r="I385" s="4">
        <f>IF(H384&lt;&gt;0, (H385-H384)/H384, 0)</f>
        <v>-8.1493610384311276E-4</v>
      </c>
      <c r="J385" s="5">
        <f>(J384*I385)+J384</f>
        <v>143.94546029242153</v>
      </c>
    </row>
    <row r="386" spans="1:10" x14ac:dyDescent="0.2">
      <c r="A386" t="s">
        <v>385</v>
      </c>
      <c r="C386">
        <v>2137.64990234375</v>
      </c>
      <c r="D386">
        <v>520.3499755859375</v>
      </c>
      <c r="E386">
        <v>1015.5</v>
      </c>
      <c r="F386">
        <v>436.95001220703119</v>
      </c>
      <c r="G386">
        <v>1008.849975585938</v>
      </c>
      <c r="H386">
        <f>SUMPRODUCT(C296:G296, C386:G386)</f>
        <v>22288.699462890625</v>
      </c>
      <c r="I386" s="4">
        <f>IF(H385&lt;&gt;0, (H386-H385)/H385, 0)</f>
        <v>4.3483360878022624E-3</v>
      </c>
      <c r="J386" s="5">
        <f>(J385*I386)+J385</f>
        <v>144.57138353208637</v>
      </c>
    </row>
    <row r="387" spans="1:10" x14ac:dyDescent="0.2">
      <c r="A387" t="s">
        <v>386</v>
      </c>
      <c r="C387">
        <v>2128.800048828125</v>
      </c>
      <c r="D387">
        <v>520.45001220703125</v>
      </c>
      <c r="E387">
        <v>987.9000244140625</v>
      </c>
      <c r="F387">
        <v>434.39999389648438</v>
      </c>
      <c r="G387">
        <v>1002.549987792969</v>
      </c>
      <c r="H387">
        <f>SUMPRODUCT(C296:G296, C387:G387)</f>
        <v>22110.700317382812</v>
      </c>
      <c r="I387" s="4">
        <f>IF(H386&lt;&gt;0, (H387-H386)/H386, 0)</f>
        <v>-7.986071408256485E-3</v>
      </c>
      <c r="J387" s="5">
        <f>(J386*I387)+J386</f>
        <v>143.4168261396087</v>
      </c>
    </row>
    <row r="388" spans="1:10" x14ac:dyDescent="0.2">
      <c r="A388" t="s">
        <v>387</v>
      </c>
      <c r="C388">
        <v>2107.35009765625</v>
      </c>
      <c r="D388">
        <v>521.25</v>
      </c>
      <c r="E388">
        <v>984.29998779296875</v>
      </c>
      <c r="F388">
        <v>436.54998779296881</v>
      </c>
      <c r="G388">
        <v>1009.049987792969</v>
      </c>
      <c r="H388">
        <f>SUMPRODUCT(C296:G296, C388:G388)</f>
        <v>22047.100219726562</v>
      </c>
      <c r="I388" s="4">
        <f>IF(H387&lt;&gt;0, (H388-H387)/H387, 0)</f>
        <v>-2.8764397664170493E-3</v>
      </c>
      <c r="J388" s="5">
        <f>(J387*I388)+J387</f>
        <v>143.00429627772741</v>
      </c>
    </row>
    <row r="389" spans="1:10" x14ac:dyDescent="0.2">
      <c r="A389" t="s">
        <v>388</v>
      </c>
      <c r="C389">
        <v>2127.5</v>
      </c>
      <c r="D389">
        <v>521</v>
      </c>
      <c r="E389">
        <v>980.70001220703125</v>
      </c>
      <c r="F389">
        <v>436</v>
      </c>
      <c r="G389">
        <v>1008.75</v>
      </c>
      <c r="H389">
        <f>SUMPRODUCT(C296:G296, C389:G389)</f>
        <v>22106.300048828125</v>
      </c>
      <c r="I389" s="4">
        <f>IF(H388&lt;&gt;0, (H389-H388)/H388, 0)</f>
        <v>2.6851526283077206E-3</v>
      </c>
      <c r="J389" s="5">
        <f>(J388*I389)+J388</f>
        <v>143.38828463973684</v>
      </c>
    </row>
    <row r="390" spans="1:10" x14ac:dyDescent="0.2">
      <c r="A390" t="s">
        <v>389</v>
      </c>
      <c r="C390">
        <v>2136.64990234375</v>
      </c>
      <c r="D390">
        <v>519.0999755859375</v>
      </c>
      <c r="E390">
        <v>987.79998779296875</v>
      </c>
      <c r="F390">
        <v>441.95001220703119</v>
      </c>
      <c r="G390">
        <v>1014.200012207031</v>
      </c>
      <c r="H390">
        <f>SUMPRODUCT(C296:G296, C390:G390)</f>
        <v>22214.599487304688</v>
      </c>
      <c r="I390" s="4">
        <f>IF(H389&lt;&gt;0, (H390-H389)/H389, 0)</f>
        <v>4.8990305133537514E-3</v>
      </c>
      <c r="J390" s="5">
        <f>(J389*I390)+J389</f>
        <v>144.09074822144436</v>
      </c>
    </row>
    <row r="391" spans="1:10" x14ac:dyDescent="0.2">
      <c r="A391" t="s">
        <v>390</v>
      </c>
      <c r="C391">
        <v>2128.85009765625</v>
      </c>
      <c r="D391">
        <v>517.04998779296875</v>
      </c>
      <c r="E391">
        <v>979.79998779296875</v>
      </c>
      <c r="F391">
        <v>438.64999389648438</v>
      </c>
      <c r="G391">
        <v>1044.550048828125</v>
      </c>
      <c r="H391">
        <f>SUMPRODUCT(C296:G296, C391:G391)</f>
        <v>22169.30029296875</v>
      </c>
      <c r="I391" s="4">
        <f>IF(H390&lt;&gt;0, (H391-H390)/H390, 0)</f>
        <v>-2.039163225149538E-3</v>
      </c>
      <c r="J391" s="5">
        <f>(J390*I391)+J390</f>
        <v>143.79692366658691</v>
      </c>
    </row>
    <row r="392" spans="1:10" x14ac:dyDescent="0.2">
      <c r="A392" t="s">
        <v>391</v>
      </c>
      <c r="C392">
        <v>2165.449951171875</v>
      </c>
      <c r="D392">
        <v>529.95001220703125</v>
      </c>
      <c r="E392">
        <v>996.95001220703125</v>
      </c>
      <c r="F392">
        <v>439.25</v>
      </c>
      <c r="G392">
        <v>1043.449951171875</v>
      </c>
      <c r="H392">
        <f>SUMPRODUCT(C296:G296, C392:G392)</f>
        <v>22490.099853515625</v>
      </c>
      <c r="I392" s="4">
        <f>IF(H391&lt;&gt;0, (H392-H391)/H391, 0)</f>
        <v>1.4470441390007256E-2</v>
      </c>
      <c r="J392" s="5">
        <f>(J391*I392)+J391</f>
        <v>145.87772862256759</v>
      </c>
    </row>
    <row r="393" spans="1:10" x14ac:dyDescent="0.2">
      <c r="A393" s="2" t="s">
        <v>0</v>
      </c>
      <c r="B393" s="2" t="s">
        <v>1</v>
      </c>
      <c r="C393" t="s">
        <v>2</v>
      </c>
      <c r="D393" t="s">
        <v>296</v>
      </c>
      <c r="E393" t="s">
        <v>392</v>
      </c>
      <c r="F393" t="s">
        <v>4</v>
      </c>
      <c r="G393" t="s">
        <v>6</v>
      </c>
      <c r="H393" s="2" t="s">
        <v>7</v>
      </c>
      <c r="J393" s="6" t="s">
        <v>8</v>
      </c>
    </row>
    <row r="394" spans="1:10" x14ac:dyDescent="0.2">
      <c r="B394" s="2" t="s">
        <v>9</v>
      </c>
      <c r="C394">
        <v>4</v>
      </c>
      <c r="D394">
        <v>5</v>
      </c>
      <c r="E394">
        <v>5</v>
      </c>
      <c r="F394">
        <v>8</v>
      </c>
      <c r="G394">
        <v>3</v>
      </c>
      <c r="J394" s="5"/>
    </row>
    <row r="395" spans="1:10" x14ac:dyDescent="0.2">
      <c r="A395" t="s">
        <v>391</v>
      </c>
      <c r="C395">
        <v>2165.449951171875</v>
      </c>
      <c r="D395">
        <v>996.95001220703125</v>
      </c>
      <c r="E395">
        <v>1104.550048828125</v>
      </c>
      <c r="F395">
        <v>529.95001220703125</v>
      </c>
      <c r="G395">
        <v>1043.449951171875</v>
      </c>
      <c r="H395">
        <f>SUMPRODUCT(C394:G394, C395:G395)</f>
        <v>26539.250061035156</v>
      </c>
      <c r="J395" s="5">
        <f>(J391*I392)+J391</f>
        <v>145.87772862256759</v>
      </c>
    </row>
    <row r="396" spans="1:10" x14ac:dyDescent="0.2">
      <c r="A396" t="s">
        <v>393</v>
      </c>
      <c r="C396">
        <v>2181.35009765625</v>
      </c>
      <c r="D396">
        <v>997.4000244140625</v>
      </c>
      <c r="E396">
        <v>1102.800048828125</v>
      </c>
      <c r="F396">
        <v>525.75</v>
      </c>
      <c r="G396">
        <v>1047.349975585938</v>
      </c>
      <c r="H396">
        <f>SUMPRODUCT(C394:G394, C396:G396)</f>
        <v>26574.45068359375</v>
      </c>
      <c r="I396" s="4">
        <f>IF(H395&lt;&gt;0, (H396-H395)/H395, 0)</f>
        <v>1.3263608608999541E-3</v>
      </c>
      <c r="J396" s="5">
        <f>(J395*I396)+J395</f>
        <v>146.07121513228955</v>
      </c>
    </row>
    <row r="397" spans="1:10" x14ac:dyDescent="0.2">
      <c r="A397" t="s">
        <v>394</v>
      </c>
      <c r="C397">
        <v>2178.39990234375</v>
      </c>
      <c r="D397">
        <v>1000.450012207031</v>
      </c>
      <c r="E397">
        <v>1103.949951171875</v>
      </c>
      <c r="F397">
        <v>526.5999755859375</v>
      </c>
      <c r="G397">
        <v>1037.800048828125</v>
      </c>
      <c r="H397">
        <f>SUMPRODUCT(C394:G394, C397:G397)</f>
        <v>26561.799377441406</v>
      </c>
      <c r="I397" s="4">
        <f>IF(H396&lt;&gt;0, (H397-H396)/H396, 0)</f>
        <v>-4.7607027904265496E-4</v>
      </c>
      <c r="J397" s="5">
        <f>(J396*I397)+J396</f>
        <v>146.00167496814143</v>
      </c>
    </row>
    <row r="398" spans="1:10" x14ac:dyDescent="0.2">
      <c r="A398" t="s">
        <v>395</v>
      </c>
      <c r="C398">
        <v>2167.64990234375</v>
      </c>
      <c r="D398">
        <v>1008.599975585938</v>
      </c>
      <c r="E398">
        <v>1087.099975585938</v>
      </c>
      <c r="F398">
        <v>532.70001220703125</v>
      </c>
      <c r="G398">
        <v>1031.349975585938</v>
      </c>
      <c r="H398">
        <f>SUMPRODUCT(C394:G394, C398:G398)</f>
        <v>26504.749389648441</v>
      </c>
      <c r="I398" s="4">
        <f>IF(H397&lt;&gt;0, (H398-H397)/H397, 0)</f>
        <v>-2.147820898060729E-3</v>
      </c>
      <c r="J398" s="5">
        <f>(J397*I398)+J397</f>
        <v>145.68808951949299</v>
      </c>
    </row>
    <row r="399" spans="1:10" x14ac:dyDescent="0.2">
      <c r="A399" t="s">
        <v>396</v>
      </c>
      <c r="C399">
        <v>2187.14990234375</v>
      </c>
      <c r="D399">
        <v>1010.849975585938</v>
      </c>
      <c r="E399">
        <v>1089</v>
      </c>
      <c r="F399">
        <v>530.9000244140625</v>
      </c>
      <c r="G399">
        <v>1054.599975585938</v>
      </c>
      <c r="H399">
        <f>SUMPRODUCT(C394:G394, C399:G399)</f>
        <v>26658.849609375</v>
      </c>
      <c r="I399" s="4">
        <f>IF(H398&lt;&gt;0, (H399-H398)/H398, 0)</f>
        <v>5.814060622159418E-3</v>
      </c>
      <c r="J399" s="5">
        <f>(J398*I399)+J398</f>
        <v>146.53512890388592</v>
      </c>
    </row>
    <row r="400" spans="1:10" x14ac:dyDescent="0.2">
      <c r="A400" t="s">
        <v>397</v>
      </c>
      <c r="C400">
        <v>2195.10009765625</v>
      </c>
      <c r="D400">
        <v>1009.5</v>
      </c>
      <c r="E400">
        <v>1091.550048828125</v>
      </c>
      <c r="F400">
        <v>523.6500244140625</v>
      </c>
      <c r="G400">
        <v>1068.150024414062</v>
      </c>
      <c r="H400">
        <f>SUMPRODUCT(C394:G394, C400:G400)</f>
        <v>26679.300903320312</v>
      </c>
      <c r="I400" s="4">
        <f>IF(H399&lt;&gt;0, (H400-H399)/H399, 0)</f>
        <v>7.6714840456283163E-4</v>
      </c>
      <c r="J400" s="5">
        <f>(J399*I400)+J399</f>
        <v>146.64754309423694</v>
      </c>
    </row>
    <row r="401" spans="1:10" x14ac:dyDescent="0.2">
      <c r="A401" t="s">
        <v>398</v>
      </c>
      <c r="C401">
        <v>2180.300048828125</v>
      </c>
      <c r="D401">
        <v>1001.75</v>
      </c>
      <c r="E401">
        <v>1092.650024414062</v>
      </c>
      <c r="F401">
        <v>525.1500244140625</v>
      </c>
      <c r="G401">
        <v>1059.949951171875</v>
      </c>
      <c r="H401">
        <f>SUMPRODUCT(C394:G394, C401:G401)</f>
        <v>26574.250366210938</v>
      </c>
      <c r="I401" s="4">
        <f>IF(H400&lt;&gt;0, (H401-H400)/H400, 0)</f>
        <v>-3.9375296035699782E-3</v>
      </c>
      <c r="J401" s="5">
        <f>(J400*I401)+J400</f>
        <v>146.07011405201257</v>
      </c>
    </row>
    <row r="402" spans="1:10" x14ac:dyDescent="0.2">
      <c r="A402" t="s">
        <v>399</v>
      </c>
      <c r="C402">
        <v>2208.449951171875</v>
      </c>
      <c r="D402">
        <v>1001.099975585938</v>
      </c>
      <c r="E402">
        <v>1086.050048828125</v>
      </c>
      <c r="F402">
        <v>527</v>
      </c>
      <c r="G402">
        <v>1060.849975585938</v>
      </c>
      <c r="H402">
        <f>SUMPRODUCT(C394:G394, C402:G402)</f>
        <v>26668.099853515625</v>
      </c>
      <c r="I402" s="4">
        <f>IF(H401&lt;&gt;0, (H402-H401)/H401, 0)</f>
        <v>3.5315949090333242E-3</v>
      </c>
      <c r="J402" s="5">
        <f>(J401*I402)+J401</f>
        <v>146.58597452316059</v>
      </c>
    </row>
    <row r="403" spans="1:10" x14ac:dyDescent="0.2">
      <c r="A403" t="s">
        <v>400</v>
      </c>
      <c r="C403">
        <v>2196.199951171875</v>
      </c>
      <c r="D403">
        <v>1008.200012207031</v>
      </c>
      <c r="E403">
        <v>1090.150024414062</v>
      </c>
      <c r="F403">
        <v>538.6500244140625</v>
      </c>
      <c r="G403">
        <v>1105</v>
      </c>
      <c r="H403">
        <f>SUMPRODUCT(C394:G394, C403:G403)</f>
        <v>26900.750183105469</v>
      </c>
      <c r="I403" s="4">
        <f>IF(H402&lt;&gt;0, (H403-H402)/H402, 0)</f>
        <v>8.7239184969218463E-3</v>
      </c>
      <c r="J403" s="5">
        <f>(J402*I403)+J402</f>
        <v>147.86477861769251</v>
      </c>
    </row>
    <row r="404" spans="1:10" x14ac:dyDescent="0.2">
      <c r="A404" t="s">
        <v>401</v>
      </c>
      <c r="C404">
        <v>2279.25</v>
      </c>
      <c r="D404">
        <v>1025.400024414062</v>
      </c>
      <c r="E404">
        <v>1089.699951171875</v>
      </c>
      <c r="F404">
        <v>536.9000244140625</v>
      </c>
      <c r="G404">
        <v>1089.050048828125</v>
      </c>
      <c r="H404">
        <f>SUMPRODUCT(C394:G394, C404:G404)</f>
        <v>27254.850219726562</v>
      </c>
      <c r="I404" s="4">
        <f>IF(H403&lt;&gt;0, (H404-H403)/H403, 0)</f>
        <v>1.3163203041210349E-2</v>
      </c>
      <c r="J404" s="5">
        <f>(J403*I404)+J403</f>
        <v>149.81115272128082</v>
      </c>
    </row>
    <row r="405" spans="1:10" x14ac:dyDescent="0.2">
      <c r="A405" t="s">
        <v>402</v>
      </c>
      <c r="C405">
        <v>2288.85009765625</v>
      </c>
      <c r="D405">
        <v>1041.75</v>
      </c>
      <c r="E405">
        <v>1080.699951171875</v>
      </c>
      <c r="F405">
        <v>536</v>
      </c>
      <c r="G405">
        <v>1070.449951171875</v>
      </c>
      <c r="H405">
        <f>SUMPRODUCT(C394:G394, C405:G405)</f>
        <v>27267</v>
      </c>
      <c r="I405" s="4">
        <f>IF(H404&lt;&gt;0, (H405-H404)/H404, 0)</f>
        <v>4.4578415127901569E-4</v>
      </c>
      <c r="J405" s="5">
        <f>(J404*I405)+J404</f>
        <v>149.8779361588488</v>
      </c>
    </row>
    <row r="406" spans="1:10" x14ac:dyDescent="0.2">
      <c r="A406" t="s">
        <v>403</v>
      </c>
      <c r="C406">
        <v>2315</v>
      </c>
      <c r="D406">
        <v>1046.050048828125</v>
      </c>
      <c r="E406">
        <v>1088.199951171875</v>
      </c>
      <c r="F406">
        <v>536.5999755859375</v>
      </c>
      <c r="G406">
        <v>1061.849975585938</v>
      </c>
      <c r="H406">
        <f>SUMPRODUCT(C394:G394, C406:G406)</f>
        <v>27409.599731445312</v>
      </c>
      <c r="I406" s="4">
        <f>IF(H405&lt;&gt;0, (H406-H405)/H405, 0)</f>
        <v>5.2297550682257861E-3</v>
      </c>
      <c r="J406" s="5">
        <f>(J405*I406)+J405</f>
        <v>150.66176105509075</v>
      </c>
    </row>
    <row r="407" spans="1:10" x14ac:dyDescent="0.2">
      <c r="A407" t="s">
        <v>404</v>
      </c>
      <c r="C407">
        <v>2331.050048828125</v>
      </c>
      <c r="D407">
        <v>1038.699951171875</v>
      </c>
      <c r="E407">
        <v>1089.150024414062</v>
      </c>
      <c r="F407">
        <v>539.5</v>
      </c>
      <c r="G407">
        <v>1073.550048828125</v>
      </c>
      <c r="H407">
        <f>SUMPRODUCT(C394:G394, C407:G407)</f>
        <v>27500.100219726562</v>
      </c>
      <c r="I407" s="4">
        <f>IF(H406&lt;&gt;0, (H407-H406)/H406, 0)</f>
        <v>3.3017807325885344E-3</v>
      </c>
      <c r="J407" s="5">
        <f>(J406*I407)+J406</f>
        <v>151.15921315488032</v>
      </c>
    </row>
    <row r="408" spans="1:10" x14ac:dyDescent="0.2">
      <c r="A408" t="s">
        <v>405</v>
      </c>
      <c r="C408">
        <v>2305.300048828125</v>
      </c>
      <c r="D408">
        <v>1019.150024414062</v>
      </c>
      <c r="E408">
        <v>1081.25</v>
      </c>
      <c r="F408">
        <v>533.54998779296875</v>
      </c>
      <c r="G408">
        <v>1077</v>
      </c>
      <c r="H408">
        <f>SUMPRODUCT(C394:G394, C408:G408)</f>
        <v>27222.600219726562</v>
      </c>
      <c r="I408" s="4">
        <f>IF(H407&lt;&gt;0, (H408-H407)/H407, 0)</f>
        <v>-1.0090872316201299E-2</v>
      </c>
      <c r="J408" s="5">
        <f>(J407*I408)+J407</f>
        <v>149.63388483551697</v>
      </c>
    </row>
    <row r="409" spans="1:10" x14ac:dyDescent="0.2">
      <c r="A409" t="s">
        <v>406</v>
      </c>
      <c r="C409">
        <v>2293.800048828125</v>
      </c>
      <c r="D409">
        <v>1021.549987792969</v>
      </c>
      <c r="E409">
        <v>1079.800048828125</v>
      </c>
      <c r="F409">
        <v>530.5</v>
      </c>
      <c r="G409">
        <v>1066.949951171875</v>
      </c>
      <c r="H409">
        <f>SUMPRODUCT(C394:G394, C409:G409)</f>
        <v>27126.800231933594</v>
      </c>
      <c r="I409" s="4">
        <f>IF(H408&lt;&gt;0, (H409-H408)/H408, 0)</f>
        <v>-3.5191343596762048E-3</v>
      </c>
      <c r="J409" s="5">
        <f>(J408*I409)+J408</f>
        <v>149.10730309002048</v>
      </c>
    </row>
    <row r="410" spans="1:10" x14ac:dyDescent="0.2">
      <c r="A410" t="s">
        <v>407</v>
      </c>
      <c r="C410">
        <v>2286.39990234375</v>
      </c>
      <c r="D410">
        <v>1043.099975585938</v>
      </c>
      <c r="E410">
        <v>1074.099975585938</v>
      </c>
      <c r="F410">
        <v>540.6500244140625</v>
      </c>
      <c r="G410">
        <v>1104.25</v>
      </c>
      <c r="H410">
        <f>SUMPRODUCT(C394:G394, C410:G410)</f>
        <v>27369.549560546879</v>
      </c>
      <c r="I410" s="4">
        <f>IF(H409&lt;&gt;0, (H410-H409)/H409, 0)</f>
        <v>8.9486900975339154E-3</v>
      </c>
      <c r="J410" s="5">
        <f>(J409*I410)+J409</f>
        <v>150.44161813665212</v>
      </c>
    </row>
    <row r="411" spans="1:10" x14ac:dyDescent="0.2">
      <c r="A411" t="s">
        <v>408</v>
      </c>
      <c r="C411">
        <v>2336.449951171875</v>
      </c>
      <c r="D411">
        <v>1031.599975585938</v>
      </c>
      <c r="E411">
        <v>1073.050048828125</v>
      </c>
      <c r="F411">
        <v>540.04998779296875</v>
      </c>
      <c r="G411">
        <v>1080.099975585938</v>
      </c>
      <c r="H411">
        <f>SUMPRODUCT(C394:G394, C411:G411)</f>
        <v>27429.749755859375</v>
      </c>
      <c r="I411" s="4">
        <f>IF(H410&lt;&gt;0, (H411-H410)/H410, 0)</f>
        <v>2.1995318256634649E-3</v>
      </c>
      <c r="J411" s="5">
        <f>(J410*I411)+J410</f>
        <v>150.77251926364801</v>
      </c>
    </row>
    <row r="412" spans="1:10" x14ac:dyDescent="0.2">
      <c r="A412" t="s">
        <v>409</v>
      </c>
      <c r="C412">
        <v>2391.14990234375</v>
      </c>
      <c r="D412">
        <v>1046</v>
      </c>
      <c r="E412">
        <v>1070.650024414062</v>
      </c>
      <c r="F412">
        <v>539.79998779296875</v>
      </c>
      <c r="G412">
        <v>1092.75</v>
      </c>
      <c r="H412">
        <f>SUMPRODUCT(C394:G394, C412:G412)</f>
        <v>27744.499633789062</v>
      </c>
      <c r="I412" s="4">
        <f>IF(H411&lt;&gt;0, (H412-H411)/H411, 0)</f>
        <v>1.1474763012099758E-2</v>
      </c>
      <c r="J412" s="5">
        <f>(J411*I412)+J411</f>
        <v>152.5025981909356</v>
      </c>
    </row>
    <row r="413" spans="1:10" x14ac:dyDescent="0.2">
      <c r="A413" t="s">
        <v>410</v>
      </c>
      <c r="C413">
        <v>2374.949951171875</v>
      </c>
      <c r="D413">
        <v>1044.5</v>
      </c>
      <c r="E413">
        <v>1070</v>
      </c>
      <c r="F413">
        <v>538.04998779296875</v>
      </c>
      <c r="G413">
        <v>1104.199951171875</v>
      </c>
      <c r="H413">
        <f>SUMPRODUCT(C394:G394, C413:G413)</f>
        <v>27689.299560546875</v>
      </c>
      <c r="I413" s="4">
        <f>IF(H412&lt;&gt;0, (H413-H412)/H412, 0)</f>
        <v>-1.9895861872009125E-3</v>
      </c>
      <c r="J413" s="5">
        <f>(J412*I413)+J412</f>
        <v>152.19918112806266</v>
      </c>
    </row>
    <row r="414" spans="1:10" x14ac:dyDescent="0.2">
      <c r="A414" t="s">
        <v>411</v>
      </c>
      <c r="C414">
        <v>2385.699951171875</v>
      </c>
      <c r="D414">
        <v>1042.150024414062</v>
      </c>
      <c r="E414">
        <v>1071.349975585938</v>
      </c>
      <c r="F414">
        <v>535.20001220703125</v>
      </c>
      <c r="G414">
        <v>1099</v>
      </c>
      <c r="H414">
        <f>SUMPRODUCT(C394:G394, C414:G414)</f>
        <v>27688.89990234375</v>
      </c>
      <c r="I414" s="4">
        <f>IF(H413&lt;&gt;0, (H414-H413)/H413, 0)</f>
        <v>-1.4433669665463599E-5</v>
      </c>
      <c r="J414" s="5">
        <f>(J413*I414)+J413</f>
        <v>152.19698433535891</v>
      </c>
    </row>
    <row r="415" spans="1:10" x14ac:dyDescent="0.2">
      <c r="A415" t="s">
        <v>412</v>
      </c>
      <c r="C415">
        <v>2363.199951171875</v>
      </c>
      <c r="D415">
        <v>1030.599975585938</v>
      </c>
      <c r="E415">
        <v>1079.699951171875</v>
      </c>
      <c r="F415">
        <v>540.45001220703125</v>
      </c>
      <c r="G415">
        <v>1132</v>
      </c>
      <c r="H415">
        <f>SUMPRODUCT(C394:G394, C415:G415)</f>
        <v>27723.899536132812</v>
      </c>
      <c r="I415" s="4">
        <f>IF(H414&lt;&gt;0, (H415-H414)/H414, 0)</f>
        <v>1.2640312151260269E-3</v>
      </c>
      <c r="J415" s="5">
        <f>(J414*I415)+J414</f>
        <v>152.38936607440684</v>
      </c>
    </row>
    <row r="416" spans="1:10" x14ac:dyDescent="0.2">
      <c r="A416" t="s">
        <v>413</v>
      </c>
      <c r="C416">
        <v>2420.60009765625</v>
      </c>
      <c r="D416">
        <v>1050.349975585938</v>
      </c>
      <c r="E416">
        <v>1078.400024414062</v>
      </c>
      <c r="F416">
        <v>547.8499755859375</v>
      </c>
      <c r="G416">
        <v>1171.650024414062</v>
      </c>
      <c r="H416">
        <f>SUMPRODUCT(C394:G394, C416:G416)</f>
        <v>28223.900268554688</v>
      </c>
      <c r="I416" s="4">
        <f>IF(H415&lt;&gt;0, (H416-H415)/H415, 0)</f>
        <v>1.8035007368650269E-2</v>
      </c>
      <c r="J416" s="5">
        <f>(J415*I416)+J415</f>
        <v>155.13770941446271</v>
      </c>
    </row>
    <row r="417" spans="1:10" x14ac:dyDescent="0.2">
      <c r="A417" t="s">
        <v>414</v>
      </c>
      <c r="C417">
        <v>2369.60009765625</v>
      </c>
      <c r="D417">
        <v>1050.349975585938</v>
      </c>
      <c r="E417">
        <v>1123.699951171875</v>
      </c>
      <c r="F417">
        <v>531.25</v>
      </c>
      <c r="G417">
        <v>1253.400024414062</v>
      </c>
      <c r="H417">
        <f>SUMPRODUCT(C394:G394, C417:G417)</f>
        <v>28358.85009765625</v>
      </c>
      <c r="I417" s="4">
        <f>IF(H416&lt;&gt;0, (H417-H416)/H416, 0)</f>
        <v>4.7814025636958189E-3</v>
      </c>
      <c r="J417" s="5">
        <f>(J416*I417)+J416</f>
        <v>155.87948525598293</v>
      </c>
    </row>
    <row r="418" spans="1:10" x14ac:dyDescent="0.2">
      <c r="A418" t="s">
        <v>415</v>
      </c>
      <c r="C418">
        <v>2394.64990234375</v>
      </c>
      <c r="D418">
        <v>1072.900024414062</v>
      </c>
      <c r="E418">
        <v>1111.800048828125</v>
      </c>
      <c r="F418">
        <v>526.9000244140625</v>
      </c>
      <c r="G418">
        <v>1291.300048828125</v>
      </c>
      <c r="H418">
        <f>SUMPRODUCT(C394:G394, C418:G418)</f>
        <v>28591.200317382812</v>
      </c>
      <c r="I418" s="4">
        <f>IF(H417&lt;&gt;0, (H418-H417)/H417, 0)</f>
        <v>8.1932172470478744E-3</v>
      </c>
      <c r="J418" s="5">
        <f>(J417*I418)+J417</f>
        <v>157.1566397430432</v>
      </c>
    </row>
    <row r="419" spans="1:10" x14ac:dyDescent="0.2">
      <c r="A419" t="s">
        <v>416</v>
      </c>
      <c r="C419">
        <v>2406.64990234375</v>
      </c>
      <c r="D419">
        <v>1074.25</v>
      </c>
      <c r="E419">
        <v>1101.199951171875</v>
      </c>
      <c r="F419">
        <v>522.8499755859375</v>
      </c>
      <c r="G419">
        <v>1238.599975585938</v>
      </c>
      <c r="H419">
        <f>SUMPRODUCT(C394:G394, C419:G419)</f>
        <v>28402.449096679688</v>
      </c>
      <c r="I419" s="4">
        <f>IF(H418&lt;&gt;0, (H419-H418)/H418, 0)</f>
        <v>-6.6017242580881947E-3</v>
      </c>
      <c r="J419" s="5">
        <f>(J418*I419)+J418</f>
        <v>156.11913494213192</v>
      </c>
    </row>
    <row r="420" spans="1:10" x14ac:dyDescent="0.2">
      <c r="A420" t="s">
        <v>417</v>
      </c>
      <c r="C420">
        <v>2456</v>
      </c>
      <c r="D420">
        <v>1093.050048828125</v>
      </c>
      <c r="E420">
        <v>1085.5</v>
      </c>
      <c r="F420">
        <v>529.45001220703125</v>
      </c>
      <c r="G420">
        <v>1250.050048828125</v>
      </c>
      <c r="H420">
        <f>SUMPRODUCT(C394:G394, C420:G420)</f>
        <v>28702.50048828125</v>
      </c>
      <c r="I420" s="4">
        <f>IF(H419&lt;&gt;0, (H420-H419)/H419, 0)</f>
        <v>1.0564278826104443E-2</v>
      </c>
      <c r="J420" s="5">
        <f>(J419*I420)+J419</f>
        <v>157.76842101375084</v>
      </c>
    </row>
    <row r="421" spans="1:10" x14ac:dyDescent="0.2">
      <c r="A421" t="s">
        <v>418</v>
      </c>
      <c r="C421">
        <v>2458.449951171875</v>
      </c>
      <c r="D421">
        <v>1103.449951171875</v>
      </c>
      <c r="E421">
        <v>1085.449951171875</v>
      </c>
      <c r="F421">
        <v>534.0999755859375</v>
      </c>
      <c r="G421">
        <v>1237.050048828125</v>
      </c>
      <c r="H421">
        <f>SUMPRODUCT(C394:G394, C421:G421)</f>
        <v>28762.249267578125</v>
      </c>
      <c r="I421" s="4">
        <f>IF(H420&lt;&gt;0, (H421-H420)/H420, 0)</f>
        <v>2.0816576354129642E-3</v>
      </c>
      <c r="J421" s="5">
        <f>(J420*I421)+J420</f>
        <v>158.09684085198117</v>
      </c>
    </row>
    <row r="422" spans="1:10" x14ac:dyDescent="0.2">
      <c r="A422" t="s">
        <v>419</v>
      </c>
      <c r="C422">
        <v>2528.85009765625</v>
      </c>
      <c r="D422">
        <v>1112.5</v>
      </c>
      <c r="E422">
        <v>1100.650024414062</v>
      </c>
      <c r="F422">
        <v>546.04998779296875</v>
      </c>
      <c r="G422">
        <v>1237.800048828125</v>
      </c>
      <c r="H422">
        <f>SUMPRODUCT(C394:G394, C422:G422)</f>
        <v>29262.950561523438</v>
      </c>
      <c r="I422" s="4">
        <f>IF(H421&lt;&gt;0, (H422-H421)/H421, 0)</f>
        <v>1.7408280183070439E-2</v>
      </c>
      <c r="J422" s="5">
        <f>(J421*I422)+J421</f>
        <v>160.84903495359075</v>
      </c>
    </row>
    <row r="423" spans="1:10" x14ac:dyDescent="0.2">
      <c r="A423" t="s">
        <v>420</v>
      </c>
      <c r="C423">
        <v>2529.699951171875</v>
      </c>
      <c r="D423">
        <v>1131.199951171875</v>
      </c>
      <c r="E423">
        <v>1138.650024414062</v>
      </c>
      <c r="F423">
        <v>548.5</v>
      </c>
      <c r="G423">
        <v>1236.900024414062</v>
      </c>
      <c r="H423">
        <f>SUMPRODUCT(C394:G394, C423:G423)</f>
        <v>29566.749755859375</v>
      </c>
      <c r="I423" s="4">
        <f>IF(H422&lt;&gt;0, (H423-H422)/H422, 0)</f>
        <v>1.0381700700249607E-2</v>
      </c>
      <c r="J423" s="5">
        <f>(J422*I423)+J422</f>
        <v>162.51892149240291</v>
      </c>
    </row>
    <row r="424" spans="1:10" x14ac:dyDescent="0.2">
      <c r="A424" t="s">
        <v>421</v>
      </c>
      <c r="C424">
        <v>2486.10009765625</v>
      </c>
      <c r="D424">
        <v>1144.800048828125</v>
      </c>
      <c r="E424">
        <v>1145.349975585938</v>
      </c>
      <c r="F424">
        <v>542.25</v>
      </c>
      <c r="G424">
        <v>1242.5</v>
      </c>
      <c r="H424">
        <f>SUMPRODUCT(C394:G394, C424:G424)</f>
        <v>29460.650512695312</v>
      </c>
      <c r="I424" s="4">
        <f>IF(H423&lt;&gt;0, (H424-H423)/H423, 0)</f>
        <v>-3.5884648816712204E-3</v>
      </c>
      <c r="J424" s="5">
        <f>(J423*I424)+J423</f>
        <v>161.93572805002034</v>
      </c>
    </row>
    <row r="425" spans="1:10" x14ac:dyDescent="0.2">
      <c r="A425" t="s">
        <v>422</v>
      </c>
      <c r="C425">
        <v>2502.60009765625</v>
      </c>
      <c r="D425">
        <v>1159.150024414062</v>
      </c>
      <c r="E425">
        <v>1120.349975585938</v>
      </c>
      <c r="F425">
        <v>547</v>
      </c>
      <c r="G425">
        <v>1236.150024414062</v>
      </c>
      <c r="H425">
        <f>SUMPRODUCT(C394:G394, C425:G425)</f>
        <v>29492.350463867188</v>
      </c>
      <c r="I425" s="4">
        <f>IF(H424&lt;&gt;0, (H425-H424)/H424, 0)</f>
        <v>1.0760098850571788E-3</v>
      </c>
      <c r="J425" s="5">
        <f>(J424*I425)+J424</f>
        <v>162.10997249414609</v>
      </c>
    </row>
    <row r="426" spans="1:10" x14ac:dyDescent="0.2">
      <c r="A426" t="s">
        <v>423</v>
      </c>
      <c r="C426">
        <v>2493.39990234375</v>
      </c>
      <c r="D426">
        <v>1168.099975585938</v>
      </c>
      <c r="E426">
        <v>1104.199951171875</v>
      </c>
      <c r="F426">
        <v>543.54998779296875</v>
      </c>
      <c r="G426">
        <v>1225.800048828125</v>
      </c>
      <c r="H426">
        <f>SUMPRODUCT(C394:G394, C426:G426)</f>
        <v>29360.899291992188</v>
      </c>
      <c r="I426" s="4">
        <f>IF(H425&lt;&gt;0, (H426-H425)/H425, 0)</f>
        <v>-4.4571276892985713E-3</v>
      </c>
      <c r="J426" s="5">
        <f>(J425*I426)+J425</f>
        <v>161.38742764703102</v>
      </c>
    </row>
    <row r="427" spans="1:10" x14ac:dyDescent="0.2">
      <c r="A427" t="s">
        <v>424</v>
      </c>
      <c r="C427">
        <v>2502.449951171875</v>
      </c>
      <c r="D427">
        <v>1202</v>
      </c>
      <c r="E427">
        <v>1092.550048828125</v>
      </c>
      <c r="F427">
        <v>553.75</v>
      </c>
      <c r="G427">
        <v>1260</v>
      </c>
      <c r="H427">
        <f>SUMPRODUCT(C394:G394, C427:G427)</f>
        <v>29692.550048828125</v>
      </c>
      <c r="I427" s="4">
        <f>IF(H426&lt;&gt;0, (H427-H426)/H426, 0)</f>
        <v>1.1295660719983159E-2</v>
      </c>
      <c r="J427" s="5">
        <f>(J426*I427)+J426</f>
        <v>163.21040527420271</v>
      </c>
    </row>
    <row r="428" spans="1:10" x14ac:dyDescent="0.2">
      <c r="A428" t="s">
        <v>425</v>
      </c>
      <c r="C428">
        <v>2514.64990234375</v>
      </c>
      <c r="D428">
        <v>1219.849975585938</v>
      </c>
      <c r="E428">
        <v>1116.599975585938</v>
      </c>
      <c r="F428">
        <v>546</v>
      </c>
      <c r="G428">
        <v>1279.150024414062</v>
      </c>
      <c r="H428">
        <f>SUMPRODUCT(C394:G394, C428:G428)</f>
        <v>29946.299438476566</v>
      </c>
      <c r="I428" s="4">
        <f>IF(H427&lt;&gt;0, (H428-H427)/H427, 0)</f>
        <v>8.5458941462138189E-3</v>
      </c>
      <c r="J428" s="5">
        <f>(J427*I428)+J427</f>
        <v>164.6051841212367</v>
      </c>
    </row>
    <row r="429" spans="1:10" x14ac:dyDescent="0.2">
      <c r="A429" t="s">
        <v>426</v>
      </c>
      <c r="C429">
        <v>2500.699951171875</v>
      </c>
      <c r="D429">
        <v>1175.400024414062</v>
      </c>
      <c r="E429">
        <v>1138.050048828125</v>
      </c>
      <c r="F429">
        <v>523.75</v>
      </c>
      <c r="G429">
        <v>1269.5</v>
      </c>
      <c r="H429">
        <f>SUMPRODUCT(C394:G394, C429:G429)</f>
        <v>29568.550170898438</v>
      </c>
      <c r="I429" s="4">
        <f>IF(H428&lt;&gt;0, (H429-H428)/H428, 0)</f>
        <v>-1.2614221945993657E-2</v>
      </c>
      <c r="J429" s="5">
        <f>(J428*I429)+J428</f>
        <v>162.52881779527027</v>
      </c>
    </row>
    <row r="430" spans="1:10" x14ac:dyDescent="0.2">
      <c r="A430" t="s">
        <v>427</v>
      </c>
      <c r="C430">
        <v>2444.949951171875</v>
      </c>
      <c r="D430">
        <v>1162.699951171875</v>
      </c>
      <c r="E430">
        <v>1123.300048828125</v>
      </c>
      <c r="F430">
        <v>530.70001220703125</v>
      </c>
      <c r="G430">
        <v>1297.550048828125</v>
      </c>
      <c r="H430">
        <f>SUMPRODUCT(C394:G394, C430:G430)</f>
        <v>29348.050048828125</v>
      </c>
      <c r="I430" s="4">
        <f>IF(H429&lt;&gt;0, (H430-H429)/H429, 0)</f>
        <v>-7.4572517352348979E-3</v>
      </c>
      <c r="J430" s="5">
        <f>(J429*I430)+J429</f>
        <v>161.31679948674082</v>
      </c>
    </row>
    <row r="431" spans="1:10" x14ac:dyDescent="0.2">
      <c r="A431" t="s">
        <v>428</v>
      </c>
      <c r="C431">
        <v>2396.25</v>
      </c>
      <c r="D431">
        <v>1141.300048828125</v>
      </c>
      <c r="E431">
        <v>1135.400024414062</v>
      </c>
      <c r="F431">
        <v>531.29998779296875</v>
      </c>
      <c r="G431">
        <v>1268.699951171875</v>
      </c>
      <c r="H431">
        <f>SUMPRODUCT(C394:G394, C431:G431)</f>
        <v>29025.000122070312</v>
      </c>
      <c r="I431" s="4">
        <f>IF(H430&lt;&gt;0, (H431-H430)/H430, 0)</f>
        <v>-1.1007543132178622E-2</v>
      </c>
      <c r="J431" s="5">
        <f>(J430*I431)+J430</f>
        <v>159.54109785844551</v>
      </c>
    </row>
    <row r="432" spans="1:10" x14ac:dyDescent="0.2">
      <c r="A432" t="s">
        <v>429</v>
      </c>
      <c r="C432">
        <v>2455.39990234375</v>
      </c>
      <c r="D432">
        <v>1155.099975585938</v>
      </c>
      <c r="E432">
        <v>1139.75</v>
      </c>
      <c r="F432">
        <v>530.0999755859375</v>
      </c>
      <c r="G432">
        <v>1278.099975585938</v>
      </c>
      <c r="H432">
        <f>SUMPRODUCT(C394:G394, C432:G432)</f>
        <v>29370.94921875</v>
      </c>
      <c r="I432" s="4">
        <f>IF(H431&lt;&gt;0, (H432-H431)/H431, 0)</f>
        <v>1.1919004142109594E-2</v>
      </c>
      <c r="J432" s="5">
        <f>(J431*I432)+J431</f>
        <v>161.44266886465704</v>
      </c>
    </row>
    <row r="433" spans="1:10" x14ac:dyDescent="0.2">
      <c r="A433" t="s">
        <v>430</v>
      </c>
      <c r="C433">
        <v>2451.35009765625</v>
      </c>
      <c r="D433">
        <v>1155.5</v>
      </c>
      <c r="E433">
        <v>1112.300048828125</v>
      </c>
      <c r="F433">
        <v>532.9000244140625</v>
      </c>
      <c r="G433">
        <v>1265.050048828125</v>
      </c>
      <c r="H433">
        <f>SUMPRODUCT(C394:G394, C433:G433)</f>
        <v>29202.7509765625</v>
      </c>
      <c r="I433" s="4">
        <f>IF(H432&lt;&gt;0, (H433-H432)/H432, 0)</f>
        <v>-5.7266873104708724E-3</v>
      </c>
      <c r="J433" s="5">
        <f>(J432*I433)+J432</f>
        <v>160.51813718150126</v>
      </c>
    </row>
    <row r="434" spans="1:10" x14ac:dyDescent="0.2">
      <c r="A434" t="s">
        <v>431</v>
      </c>
      <c r="C434">
        <v>2486.89990234375</v>
      </c>
      <c r="D434">
        <v>1134</v>
      </c>
      <c r="E434">
        <v>1155.900024414062</v>
      </c>
      <c r="F434">
        <v>529.95001220703125</v>
      </c>
      <c r="G434">
        <v>1271.699951171875</v>
      </c>
      <c r="H434">
        <f>SUMPRODUCT(C394:G394, C434:G434)</f>
        <v>29451.799682617188</v>
      </c>
      <c r="I434" s="4">
        <f>IF(H433&lt;&gt;0, (H434-H433)/H433, 0)</f>
        <v>8.5282618152847534E-3</v>
      </c>
      <c r="J434" s="5">
        <f>(J433*I434)+J433</f>
        <v>161.8870778814869</v>
      </c>
    </row>
    <row r="435" spans="1:10" x14ac:dyDescent="0.2">
      <c r="A435" t="s">
        <v>432</v>
      </c>
      <c r="C435">
        <v>2500.14990234375</v>
      </c>
      <c r="D435">
        <v>1122.800048828125</v>
      </c>
      <c r="E435">
        <v>1170.5</v>
      </c>
      <c r="F435">
        <v>531.54998779296875</v>
      </c>
      <c r="G435">
        <v>1266.099975585938</v>
      </c>
      <c r="H435">
        <f>SUMPRODUCT(C394:G394, C435:G435)</f>
        <v>29517.799682617188</v>
      </c>
      <c r="I435" s="4">
        <f>IF(H434&lt;&gt;0, (H435-H434)/H434, 0)</f>
        <v>2.2409496435273533E-3</v>
      </c>
      <c r="J435" s="5">
        <f>(J434*I435)+J434</f>
        <v>162.24985867095711</v>
      </c>
    </row>
    <row r="436" spans="1:10" x14ac:dyDescent="0.2">
      <c r="A436" t="s">
        <v>433</v>
      </c>
      <c r="C436">
        <v>2499.699951171875</v>
      </c>
      <c r="D436">
        <v>1100.5</v>
      </c>
      <c r="E436">
        <v>1161.550048828125</v>
      </c>
      <c r="F436">
        <v>527.70001220703125</v>
      </c>
      <c r="G436">
        <v>1248.5</v>
      </c>
      <c r="H436">
        <f>SUMPRODUCT(C394:G394, C436:G436)</f>
        <v>29276.150146484375</v>
      </c>
      <c r="I436" s="4">
        <f>IF(H435&lt;&gt;0, (H436-H435)/H435, 0)</f>
        <v>-8.1865700943528699E-3</v>
      </c>
      <c r="J436" s="5">
        <f>(J435*I436)+J435</f>
        <v>160.92158883014847</v>
      </c>
    </row>
    <row r="437" spans="1:10" x14ac:dyDescent="0.2">
      <c r="A437" t="s">
        <v>434</v>
      </c>
      <c r="C437">
        <v>2495.199951171875</v>
      </c>
      <c r="D437">
        <v>1103.900024414062</v>
      </c>
      <c r="E437">
        <v>1157.400024414062</v>
      </c>
      <c r="F437">
        <v>524.5</v>
      </c>
      <c r="G437">
        <v>1230.150024414062</v>
      </c>
      <c r="H437">
        <f>SUMPRODUCT(C394:G394, C437:G437)</f>
        <v>29173.750122070309</v>
      </c>
      <c r="I437" s="4">
        <f>IF(H436&lt;&gt;0, (H437-H436)/H436, 0)</f>
        <v>-3.4977284889476097E-3</v>
      </c>
      <c r="J437" s="5">
        <f>(J436*I437)+J436</f>
        <v>160.35872880441053</v>
      </c>
    </row>
    <row r="438" spans="1:10" x14ac:dyDescent="0.2">
      <c r="A438" t="s">
        <v>435</v>
      </c>
      <c r="C438">
        <v>2490.39990234375</v>
      </c>
      <c r="D438">
        <v>1149.25</v>
      </c>
      <c r="E438">
        <v>1130.75</v>
      </c>
      <c r="F438">
        <v>530.25</v>
      </c>
      <c r="G438">
        <v>1267.349975585938</v>
      </c>
      <c r="H438">
        <f>SUMPRODUCT(C394:G394, C438:G438)</f>
        <v>29405.649536132812</v>
      </c>
      <c r="I438" s="4">
        <f>IF(H437&lt;&gt;0, (H438-H437)/H437, 0)</f>
        <v>7.948906571564442E-3</v>
      </c>
      <c r="J438" s="5">
        <f>(J437*I438)+J437</f>
        <v>161.63340535761162</v>
      </c>
    </row>
    <row r="439" spans="1:10" x14ac:dyDescent="0.2">
      <c r="A439" t="s">
        <v>436</v>
      </c>
      <c r="C439">
        <v>2438.39990234375</v>
      </c>
      <c r="D439">
        <v>1130.400024414062</v>
      </c>
      <c r="E439">
        <v>1105</v>
      </c>
      <c r="F439">
        <v>520.95001220703125</v>
      </c>
      <c r="G439">
        <v>1271.75</v>
      </c>
      <c r="H439">
        <f>SUMPRODUCT(C394:G394, C439:G439)</f>
        <v>28913.449829101562</v>
      </c>
      <c r="I439" s="4">
        <f>IF(H438&lt;&gt;0, (H439-H438)/H438, 0)</f>
        <v>-1.6738270189422248E-2</v>
      </c>
      <c r="J439" s="5">
        <f>(J438*I439)+J438</f>
        <v>158.92794174709951</v>
      </c>
    </row>
    <row r="440" spans="1:10" x14ac:dyDescent="0.2">
      <c r="A440" t="s">
        <v>437</v>
      </c>
      <c r="C440">
        <v>2518.199951171875</v>
      </c>
      <c r="D440">
        <v>1163.349975585938</v>
      </c>
      <c r="E440">
        <v>1106.150024414062</v>
      </c>
      <c r="F440">
        <v>529.6500244140625</v>
      </c>
      <c r="G440">
        <v>1266.349975585938</v>
      </c>
      <c r="H440">
        <f>SUMPRODUCT(C394:G394, C440:G440)</f>
        <v>29456.549926757812</v>
      </c>
      <c r="I440" s="4">
        <f>IF(H439&lt;&gt;0, (H440-H439)/H439, 0)</f>
        <v>1.8783649162114734E-2</v>
      </c>
      <c r="J440" s="5">
        <f>(J439*I440)+J439</f>
        <v>161.91318844693404</v>
      </c>
    </row>
    <row r="441" spans="1:10" x14ac:dyDescent="0.2">
      <c r="A441" t="s">
        <v>438</v>
      </c>
      <c r="C441">
        <v>2492.550048828125</v>
      </c>
      <c r="D441">
        <v>1157.300048828125</v>
      </c>
      <c r="E441">
        <v>1110.800048828125</v>
      </c>
      <c r="F441">
        <v>525.0999755859375</v>
      </c>
      <c r="G441">
        <v>1257.400024414062</v>
      </c>
      <c r="H441">
        <f>SUMPRODUCT(C394:G394, C441:G441)</f>
        <v>29283.700561523438</v>
      </c>
      <c r="I441" s="4">
        <f>IF(H440&lt;&gt;0, (H441-H440)/H440, 0)</f>
        <v>-5.8679433152951047E-3</v>
      </c>
      <c r="J441" s="5">
        <f>(J440*I441)+J440</f>
        <v>160.96309103512874</v>
      </c>
    </row>
    <row r="442" spans="1:10" x14ac:dyDescent="0.2">
      <c r="A442" t="s">
        <v>439</v>
      </c>
      <c r="C442">
        <v>2526.550048828125</v>
      </c>
      <c r="D442">
        <v>1168.099975585938</v>
      </c>
      <c r="E442">
        <v>1100.550048828125</v>
      </c>
      <c r="F442">
        <v>516.5999755859375</v>
      </c>
      <c r="G442">
        <v>1269.550048828125</v>
      </c>
      <c r="H442">
        <f>SUMPRODUCT(C394:G394, C442:G442)</f>
        <v>29390.900268554688</v>
      </c>
      <c r="I442" s="4">
        <f>IF(H441&lt;&gt;0, (H442-H441)/H441, 0)</f>
        <v>3.6607295176382961E-3</v>
      </c>
      <c r="J442" s="5">
        <f>(J441*I442)+J441</f>
        <v>161.55233337373133</v>
      </c>
    </row>
    <row r="443" spans="1:10" x14ac:dyDescent="0.2">
      <c r="A443" t="s">
        <v>440</v>
      </c>
      <c r="C443">
        <v>2490.5</v>
      </c>
      <c r="D443">
        <v>1171.800048828125</v>
      </c>
      <c r="E443">
        <v>1095.849975585938</v>
      </c>
      <c r="F443">
        <v>523.1500244140625</v>
      </c>
      <c r="G443">
        <v>1251.199951171875</v>
      </c>
      <c r="H443">
        <f>SUMPRODUCT(C394:G394, C443:G443)</f>
        <v>29239.050170898438</v>
      </c>
      <c r="I443" s="4">
        <f>IF(H442&lt;&gt;0, (H443-H442)/H442, 0)</f>
        <v>-5.1665684367863465E-3</v>
      </c>
      <c r="J443" s="5">
        <f>(J442*I443)+J442</f>
        <v>160.71766218723343</v>
      </c>
    </row>
    <row r="444" spans="1:10" x14ac:dyDescent="0.2">
      <c r="A444" t="s">
        <v>441</v>
      </c>
      <c r="C444">
        <v>2569.10009765625</v>
      </c>
      <c r="D444">
        <v>1164.199951171875</v>
      </c>
      <c r="E444">
        <v>1141.800048828125</v>
      </c>
      <c r="F444">
        <v>527.8499755859375</v>
      </c>
      <c r="G444">
        <v>1280.400024414062</v>
      </c>
      <c r="H444">
        <f>SUMPRODUCT(C394:G394, C444:G444)</f>
        <v>29870.400268554688</v>
      </c>
      <c r="I444" s="4">
        <f>IF(H443&lt;&gt;0, (H444-H443)/H443, 0)</f>
        <v>2.1592702018912755E-2</v>
      </c>
      <c r="J444" s="5">
        <f>(J443*I444)+J443</f>
        <v>164.18799077601864</v>
      </c>
    </row>
    <row r="445" spans="1:10" x14ac:dyDescent="0.2">
      <c r="A445" t="s">
        <v>442</v>
      </c>
      <c r="C445">
        <v>2503.39990234375</v>
      </c>
      <c r="D445">
        <v>1254.550048828125</v>
      </c>
      <c r="E445">
        <v>1128.099975585938</v>
      </c>
      <c r="F445">
        <v>536</v>
      </c>
      <c r="G445">
        <v>1284.5</v>
      </c>
      <c r="H445">
        <f>SUMPRODUCT(C394:G394, C445:G445)</f>
        <v>30068.349731445312</v>
      </c>
      <c r="I445" s="4">
        <f>IF(H444&lt;&gt;0, (H445-H444)/H444, 0)</f>
        <v>6.6269437674396124E-3</v>
      </c>
      <c r="J445" s="5">
        <f>(J444*I445)+J444</f>
        <v>165.2760553581802</v>
      </c>
    </row>
    <row r="446" spans="1:10" x14ac:dyDescent="0.2">
      <c r="A446" t="s">
        <v>443</v>
      </c>
      <c r="C446">
        <v>2541.75</v>
      </c>
      <c r="D446">
        <v>1236.849975585938</v>
      </c>
      <c r="E446">
        <v>1118.400024414062</v>
      </c>
      <c r="F446">
        <v>529.5</v>
      </c>
      <c r="G446">
        <v>1285.75</v>
      </c>
      <c r="H446">
        <f>SUMPRODUCT(C394:G394, C446:G446)</f>
        <v>30036.5</v>
      </c>
      <c r="I446" s="4">
        <f>IF(H445&lt;&gt;0, (H446-H445)/H445, 0)</f>
        <v>-1.0592444124728345E-3</v>
      </c>
      <c r="J446" s="5">
        <f>(J445*I446)+J445</f>
        <v>165.1009876200265</v>
      </c>
    </row>
    <row r="447" spans="1:10" x14ac:dyDescent="0.2">
      <c r="A447" t="s">
        <v>444</v>
      </c>
      <c r="C447">
        <v>2531.300048828125</v>
      </c>
      <c r="D447">
        <v>1218.449951171875</v>
      </c>
      <c r="E447">
        <v>1107.650024414062</v>
      </c>
      <c r="F447">
        <v>523.20001220703125</v>
      </c>
      <c r="G447">
        <v>1302.5</v>
      </c>
      <c r="H447">
        <f>SUMPRODUCT(C394:G394, C447:G447)</f>
        <v>29848.800170898438</v>
      </c>
      <c r="I447" s="4">
        <f>IF(H446&lt;&gt;0, (H447-H446)/H446, 0)</f>
        <v>-6.2490579495468011E-3</v>
      </c>
      <c r="J447" s="5">
        <f>(J446*I447)+J446</f>
        <v>164.06926198086154</v>
      </c>
    </row>
    <row r="448" spans="1:10" x14ac:dyDescent="0.2">
      <c r="A448" t="s">
        <v>445</v>
      </c>
      <c r="C448">
        <v>2565.14990234375</v>
      </c>
      <c r="D448">
        <v>1237.050048828125</v>
      </c>
      <c r="E448">
        <v>1105.150024414062</v>
      </c>
      <c r="F448">
        <v>520.79998779296875</v>
      </c>
      <c r="G448">
        <v>1347.150024414062</v>
      </c>
      <c r="H448">
        <f>SUMPRODUCT(C394:G394, C448:G448)</f>
        <v>30179.449951171875</v>
      </c>
      <c r="I448" s="4">
        <f>IF(H447&lt;&gt;0, (H448-H447)/H447, 0)</f>
        <v>1.1077489828077236E-2</v>
      </c>
      <c r="J448" s="5">
        <f>(J447*I448)+J447</f>
        <v>165.88673756155467</v>
      </c>
    </row>
    <row r="449" spans="1:10" x14ac:dyDescent="0.2">
      <c r="A449" t="s">
        <v>446</v>
      </c>
      <c r="C449">
        <v>2551.14990234375</v>
      </c>
      <c r="D449">
        <v>1237.949951171875</v>
      </c>
      <c r="E449">
        <v>1116.099975585938</v>
      </c>
      <c r="F449">
        <v>524.9000244140625</v>
      </c>
      <c r="G449">
        <v>1345.199951171875</v>
      </c>
      <c r="H449">
        <f>SUMPRODUCT(C394:G394, C449:G449)</f>
        <v>30209.649291992188</v>
      </c>
      <c r="I449" s="4">
        <f>IF(H448&lt;&gt;0, (H449-H448)/H448, 0)</f>
        <v>1.0006590865364613E-3</v>
      </c>
      <c r="J449" s="5">
        <f>(J448*I449)+J448</f>
        <v>166.05273363283152</v>
      </c>
    </row>
    <row r="450" spans="1:10" x14ac:dyDescent="0.2">
      <c r="A450" t="s">
        <v>447</v>
      </c>
      <c r="C450">
        <v>2498.25</v>
      </c>
      <c r="D450">
        <v>1217.150024414062</v>
      </c>
      <c r="E450">
        <v>1133.599975585938</v>
      </c>
      <c r="F450">
        <v>522.4000244140625</v>
      </c>
      <c r="G450">
        <v>1375.349975585938</v>
      </c>
      <c r="H450">
        <f>SUMPRODUCT(C394:G394, C450:G450)</f>
        <v>30052.000122070312</v>
      </c>
      <c r="I450" s="4">
        <f>IF(H449&lt;&gt;0, (H450-H449)/H449, 0)</f>
        <v>-5.21850380976332E-3</v>
      </c>
      <c r="J450" s="5">
        <f>(J449*I450)+J449</f>
        <v>165.18618680974697</v>
      </c>
    </row>
    <row r="451" spans="1:10" x14ac:dyDescent="0.2">
      <c r="A451" t="s">
        <v>448</v>
      </c>
      <c r="C451">
        <v>2534.14990234375</v>
      </c>
      <c r="D451">
        <v>1218.650024414062</v>
      </c>
      <c r="E451">
        <v>1132.849975585938</v>
      </c>
      <c r="F451">
        <v>520.6500244140625</v>
      </c>
      <c r="G451">
        <v>1370</v>
      </c>
      <c r="H451">
        <f>SUMPRODUCT(C394:G394, C451:G451)</f>
        <v>30169.2998046875</v>
      </c>
      <c r="I451" s="4">
        <f>IF(H450&lt;&gt;0, (H451-H450)/H450, 0)</f>
        <v>3.9032238167416395E-3</v>
      </c>
      <c r="J451" s="5">
        <f>(J450*I451)+J450</f>
        <v>165.83094546829952</v>
      </c>
    </row>
    <row r="452" spans="1:10" x14ac:dyDescent="0.2">
      <c r="A452" t="s">
        <v>449</v>
      </c>
      <c r="C452">
        <v>2515.14990234375</v>
      </c>
      <c r="D452">
        <v>1199.400024414062</v>
      </c>
      <c r="E452">
        <v>1129.199951171875</v>
      </c>
      <c r="F452">
        <v>525.20001220703125</v>
      </c>
      <c r="G452">
        <v>1389.349975585938</v>
      </c>
      <c r="H452">
        <f>SUMPRODUCT(C394:G394, C452:G452)</f>
        <v>30073.24951171875</v>
      </c>
      <c r="I452" s="4">
        <f>IF(H451&lt;&gt;0, (H452-H451)/H451, 0)</f>
        <v>-3.183709717844574E-3</v>
      </c>
      <c r="J452" s="5">
        <f>(J451*I452)+J451</f>
        <v>165.30298787569274</v>
      </c>
    </row>
    <row r="453" spans="1:10" x14ac:dyDescent="0.2">
      <c r="A453" t="s">
        <v>450</v>
      </c>
      <c r="C453">
        <v>2551.64990234375</v>
      </c>
      <c r="D453">
        <v>1197.900024414062</v>
      </c>
      <c r="E453">
        <v>1121.150024414062</v>
      </c>
      <c r="F453">
        <v>525.1500244140625</v>
      </c>
      <c r="G453">
        <v>1394.5</v>
      </c>
      <c r="H453">
        <f>SUMPRODUCT(C394:G394, C453:G453)</f>
        <v>30186.550048828121</v>
      </c>
      <c r="I453" s="4">
        <f>IF(H452&lt;&gt;0, (H453-H452)/H452, 0)</f>
        <v>3.767485687412035E-3</v>
      </c>
      <c r="J453" s="5">
        <f>(J452*I453)+J452</f>
        <v>165.92576451660085</v>
      </c>
    </row>
    <row r="454" spans="1:10" x14ac:dyDescent="0.2">
      <c r="A454" t="s">
        <v>451</v>
      </c>
      <c r="C454">
        <v>2594.800048828125</v>
      </c>
      <c r="D454">
        <v>1200.599975585938</v>
      </c>
      <c r="E454">
        <v>1111.599975585938</v>
      </c>
      <c r="F454">
        <v>527</v>
      </c>
      <c r="G454">
        <v>1430.699951171875</v>
      </c>
      <c r="H454">
        <f>SUMPRODUCT(C394:G394, C454:G454)</f>
        <v>30448.299804687504</v>
      </c>
      <c r="I454" s="4">
        <f>IF(H453&lt;&gt;0, (H454-H453)/H453, 0)</f>
        <v>8.6710722303804215E-3</v>
      </c>
      <c r="J454" s="5">
        <f>(J453*I454)+J453</f>
        <v>167.3645188056054</v>
      </c>
    </row>
    <row r="455" spans="1:10" x14ac:dyDescent="0.2">
      <c r="A455" t="s">
        <v>452</v>
      </c>
      <c r="C455">
        <v>2589.949951171875</v>
      </c>
      <c r="D455">
        <v>1231.800048828125</v>
      </c>
      <c r="E455">
        <v>1113.5</v>
      </c>
      <c r="F455">
        <v>522</v>
      </c>
      <c r="G455">
        <v>1425.300048828125</v>
      </c>
      <c r="H455">
        <f>SUMPRODUCT(C394:G394, C455:G455)</f>
        <v>30538.2001953125</v>
      </c>
      <c r="I455" s="4">
        <f>IF(H454&lt;&gt;0, (H455-H454)/H454, 0)</f>
        <v>2.9525586387965162E-3</v>
      </c>
      <c r="J455" s="5">
        <f>(J454*I455)+J454</f>
        <v>167.85867236143292</v>
      </c>
    </row>
    <row r="456" spans="1:10" x14ac:dyDescent="0.2">
      <c r="A456" t="s">
        <v>453</v>
      </c>
      <c r="C456">
        <v>2579.60009765625</v>
      </c>
      <c r="D456">
        <v>1241.349975585938</v>
      </c>
      <c r="E456">
        <v>1122.5</v>
      </c>
      <c r="F456">
        <v>523.79998779296875</v>
      </c>
      <c r="G456">
        <v>1423.050048828125</v>
      </c>
      <c r="H456">
        <f>SUMPRODUCT(C394:G394, C456:G456)</f>
        <v>30597.200317382812</v>
      </c>
      <c r="I456" s="4">
        <f>IF(H455&lt;&gt;0, (H456-H455)/H455, 0)</f>
        <v>1.9320104555267405E-3</v>
      </c>
      <c r="J456" s="5">
        <f>(J455*I456)+J455</f>
        <v>168.18297707148605</v>
      </c>
    </row>
    <row r="457" spans="1:10" x14ac:dyDescent="0.2">
      <c r="A457" t="s">
        <v>454</v>
      </c>
      <c r="C457">
        <v>2571.300048828125</v>
      </c>
      <c r="D457">
        <v>1230</v>
      </c>
      <c r="E457">
        <v>1109.599975585938</v>
      </c>
      <c r="F457">
        <v>526.5</v>
      </c>
      <c r="G457">
        <v>1438.300048828125</v>
      </c>
      <c r="H457">
        <f>SUMPRODUCT(C394:G394, C457:G457)</f>
        <v>30510.100219726562</v>
      </c>
      <c r="I457" s="4">
        <f>IF(H456&lt;&gt;0, (H457-H456)/H456, 0)</f>
        <v>-2.8466688701177306E-3</v>
      </c>
      <c r="J457" s="5">
        <f>(J456*I457)+J456</f>
        <v>167.70421582617291</v>
      </c>
    </row>
    <row r="458" spans="1:10" x14ac:dyDescent="0.2">
      <c r="A458" s="3" t="s">
        <v>0</v>
      </c>
      <c r="B458" s="3" t="s">
        <v>1</v>
      </c>
      <c r="C458" t="s">
        <v>296</v>
      </c>
      <c r="D458" t="s">
        <v>392</v>
      </c>
      <c r="E458" t="s">
        <v>5</v>
      </c>
      <c r="F458" t="s">
        <v>6</v>
      </c>
      <c r="G458" t="s">
        <v>455</v>
      </c>
      <c r="H458" s="3" t="s">
        <v>7</v>
      </c>
      <c r="J458" s="7" t="s">
        <v>8</v>
      </c>
    </row>
    <row r="459" spans="1:10" x14ac:dyDescent="0.2">
      <c r="B459" s="3" t="s">
        <v>9</v>
      </c>
      <c r="C459">
        <v>5</v>
      </c>
      <c r="D459">
        <v>4</v>
      </c>
      <c r="E459">
        <v>8</v>
      </c>
      <c r="F459">
        <v>2</v>
      </c>
      <c r="G459">
        <v>7</v>
      </c>
      <c r="J459" s="5"/>
    </row>
    <row r="460" spans="1:10" x14ac:dyDescent="0.2">
      <c r="A460" t="s">
        <v>454</v>
      </c>
      <c r="C460">
        <v>1230</v>
      </c>
      <c r="D460">
        <v>1109.599975585938</v>
      </c>
      <c r="E460">
        <v>475.35000610351562</v>
      </c>
      <c r="F460">
        <v>1438.300048828125</v>
      </c>
      <c r="G460">
        <v>474.5</v>
      </c>
      <c r="H460">
        <f>SUMPRODUCT(C459:G459, C460:G460)</f>
        <v>20589.300048828125</v>
      </c>
      <c r="J460" s="5">
        <f>(J456*I457)+J456</f>
        <v>167.70421582617291</v>
      </c>
    </row>
    <row r="461" spans="1:10" x14ac:dyDescent="0.2">
      <c r="A461" t="s">
        <v>456</v>
      </c>
      <c r="C461">
        <v>1227.550048828125</v>
      </c>
      <c r="D461">
        <v>1117.650024414062</v>
      </c>
      <c r="E461">
        <v>466.64999389648438</v>
      </c>
      <c r="F461">
        <v>1437.5</v>
      </c>
      <c r="G461">
        <v>469.70001220703119</v>
      </c>
      <c r="H461">
        <f>SUMPRODUCT(C459:G459, C461:G461)</f>
        <v>20504.450378417969</v>
      </c>
      <c r="I461" s="4">
        <f>IF(H460&lt;&gt;0, (H461-H460)/H460, 0)</f>
        <v>-4.1210565783651116E-3</v>
      </c>
      <c r="J461" s="5">
        <f>(J460*I461)+J460</f>
        <v>167.01309726432291</v>
      </c>
    </row>
    <row r="462" spans="1:10" x14ac:dyDescent="0.2">
      <c r="A462" t="s">
        <v>457</v>
      </c>
      <c r="C462">
        <v>1236.099975585938</v>
      </c>
      <c r="D462">
        <v>1098.300048828125</v>
      </c>
      <c r="E462">
        <v>467.70001220703119</v>
      </c>
      <c r="F462">
        <v>1464.199951171875</v>
      </c>
      <c r="G462">
        <v>471.45001220703119</v>
      </c>
      <c r="H462">
        <f>SUMPRODUCT(C459:G459, C462:G462)</f>
        <v>20543.850158691406</v>
      </c>
      <c r="I462" s="4">
        <f>IF(H461&lt;&gt;0, (H462-H461)/H461, 0)</f>
        <v>1.9215233545059017E-3</v>
      </c>
      <c r="J462" s="5">
        <f>(J461*I462)+J461</f>
        <v>167.33401683122466</v>
      </c>
    </row>
    <row r="463" spans="1:10" x14ac:dyDescent="0.2">
      <c r="A463" t="s">
        <v>458</v>
      </c>
      <c r="C463">
        <v>1256.349975585938</v>
      </c>
      <c r="D463">
        <v>1082.199951171875</v>
      </c>
      <c r="E463">
        <v>461.45001220703119</v>
      </c>
      <c r="F463">
        <v>1497.199951171875</v>
      </c>
      <c r="G463">
        <v>471</v>
      </c>
      <c r="H463">
        <f>SUMPRODUCT(C459:G459, C463:G463)</f>
        <v>20593.549682617188</v>
      </c>
      <c r="I463" s="4">
        <f>IF(H462&lt;&gt;0, (H463-H462)/H462, 0)</f>
        <v>2.4191922907281851E-3</v>
      </c>
      <c r="J463" s="5">
        <f>(J462*I463)+J462</f>
        <v>167.73882999471934</v>
      </c>
    </row>
    <row r="464" spans="1:10" x14ac:dyDescent="0.2">
      <c r="A464" t="s">
        <v>459</v>
      </c>
      <c r="C464">
        <v>1250.949951171875</v>
      </c>
      <c r="D464">
        <v>1084.75</v>
      </c>
      <c r="E464">
        <v>458.35000610351562</v>
      </c>
      <c r="F464">
        <v>1514.5</v>
      </c>
      <c r="G464">
        <v>469.70001220703119</v>
      </c>
      <c r="H464">
        <f>SUMPRODUCT(C459:G459, C464:G464)</f>
        <v>20577.449890136719</v>
      </c>
      <c r="I464" s="4">
        <f>IF(H463&lt;&gt;0, (H464-H463)/H463, 0)</f>
        <v>-7.8178811951289909E-4</v>
      </c>
      <c r="J464" s="5">
        <f>(J463*I464)+J463</f>
        <v>167.60769377024846</v>
      </c>
    </row>
    <row r="465" spans="1:10" x14ac:dyDescent="0.2">
      <c r="A465" t="s">
        <v>460</v>
      </c>
      <c r="C465">
        <v>1252.699951171875</v>
      </c>
      <c r="D465">
        <v>1102.75</v>
      </c>
      <c r="E465">
        <v>469.60000610351562</v>
      </c>
      <c r="F465">
        <v>1536.25</v>
      </c>
      <c r="G465">
        <v>475.64999389648438</v>
      </c>
      <c r="H465">
        <f>SUMPRODUCT(C459:G459, C465:G465)</f>
        <v>20833.349761962891</v>
      </c>
      <c r="I465" s="4">
        <f>IF(H464&lt;&gt;0, (H465-H464)/H464, 0)</f>
        <v>1.2435937066663981E-2</v>
      </c>
      <c r="J465" s="5">
        <f>(J464*I465)+J464</f>
        <v>169.69205250186397</v>
      </c>
    </row>
    <row r="466" spans="1:10" x14ac:dyDescent="0.2">
      <c r="A466" t="s">
        <v>461</v>
      </c>
      <c r="C466">
        <v>1266.050048828125</v>
      </c>
      <c r="D466">
        <v>1127.400024414062</v>
      </c>
      <c r="E466">
        <v>469.20001220703119</v>
      </c>
      <c r="F466">
        <v>1467</v>
      </c>
      <c r="G466">
        <v>467.04998779296881</v>
      </c>
      <c r="H466">
        <f>SUMPRODUCT(C459:G459, C466:G466)</f>
        <v>20796.800354003906</v>
      </c>
      <c r="I466" s="4">
        <f>IF(H465&lt;&gt;0, (H466-H465)/H465, 0)</f>
        <v>-1.7543701985801412E-3</v>
      </c>
      <c r="J466" s="5">
        <f>(J465*I466)+J465</f>
        <v>169.3943498220188</v>
      </c>
    </row>
    <row r="467" spans="1:10" x14ac:dyDescent="0.2">
      <c r="A467" t="s">
        <v>462</v>
      </c>
      <c r="C467">
        <v>1234.050048828125</v>
      </c>
      <c r="D467">
        <v>1120.400024414062</v>
      </c>
      <c r="E467">
        <v>466.5</v>
      </c>
      <c r="F467">
        <v>1397.849975585938</v>
      </c>
      <c r="G467">
        <v>468.95001220703119</v>
      </c>
      <c r="H467">
        <f>SUMPRODUCT(C459:G459, C467:G467)</f>
        <v>20462.200378417969</v>
      </c>
      <c r="I467" s="4">
        <f>IF(H466&lt;&gt;0, (H467-H466)/H466, 0)</f>
        <v>-1.6089012246613146E-2</v>
      </c>
      <c r="J467" s="5">
        <f>(J466*I467)+J466</f>
        <v>166.66896205322527</v>
      </c>
    </row>
    <row r="468" spans="1:10" x14ac:dyDescent="0.2">
      <c r="A468" t="s">
        <v>463</v>
      </c>
      <c r="C468">
        <v>1257.699951171875</v>
      </c>
      <c r="D468">
        <v>1128.949951171875</v>
      </c>
      <c r="E468">
        <v>466</v>
      </c>
      <c r="F468">
        <v>1408.5</v>
      </c>
      <c r="G468">
        <v>462.04998779296881</v>
      </c>
      <c r="H468">
        <f>SUMPRODUCT(C459:G459, C468:G468)</f>
        <v>20583.649475097656</v>
      </c>
      <c r="I468" s="4">
        <f>IF(H467&lt;&gt;0, (H468-H467)/H467, 0)</f>
        <v>5.9352901659482874E-3</v>
      </c>
      <c r="J468" s="5">
        <f>(J467*I468)+J467</f>
        <v>167.65819070466858</v>
      </c>
    </row>
    <row r="469" spans="1:10" x14ac:dyDescent="0.2">
      <c r="A469" t="s">
        <v>464</v>
      </c>
      <c r="C469">
        <v>1267.449951171875</v>
      </c>
      <c r="D469">
        <v>1135.5</v>
      </c>
      <c r="E469">
        <v>455</v>
      </c>
      <c r="F469">
        <v>1417.849975585938</v>
      </c>
      <c r="G469">
        <v>452.45001220703119</v>
      </c>
      <c r="H469">
        <f>SUMPRODUCT(C459:G459, C469:G469)</f>
        <v>20522.099792480469</v>
      </c>
      <c r="I469" s="4">
        <f>IF(H468&lt;&gt;0, (H469-H468)/H468, 0)</f>
        <v>-2.9902220542402376E-3</v>
      </c>
      <c r="J469" s="5">
        <f>(J468*I469)+J468</f>
        <v>167.15685548524948</v>
      </c>
    </row>
    <row r="470" spans="1:10" x14ac:dyDescent="0.2">
      <c r="A470" t="s">
        <v>465</v>
      </c>
      <c r="C470">
        <v>1253.449951171875</v>
      </c>
      <c r="D470">
        <v>1129.550048828125</v>
      </c>
      <c r="E470">
        <v>457.89999389648438</v>
      </c>
      <c r="F470">
        <v>1434.150024414062</v>
      </c>
      <c r="G470">
        <v>434.04998779296881</v>
      </c>
      <c r="H470">
        <f>SUMPRODUCT(C459:G459, C470:G470)</f>
        <v>20355.299865722656</v>
      </c>
      <c r="I470" s="4">
        <f>IF(H469&lt;&gt;0, (H470-H469)/H469, 0)</f>
        <v>-8.1278196892371549E-3</v>
      </c>
      <c r="J470" s="5">
        <f>(J469*I470)+J469</f>
        <v>165.79823470404551</v>
      </c>
    </row>
    <row r="471" spans="1:10" x14ac:dyDescent="0.2">
      <c r="A471" t="s">
        <v>466</v>
      </c>
      <c r="C471">
        <v>1244.699951171875</v>
      </c>
      <c r="D471">
        <v>1122.5</v>
      </c>
      <c r="E471">
        <v>458.95001220703119</v>
      </c>
      <c r="F471">
        <v>1379.550048828125</v>
      </c>
      <c r="G471">
        <v>434.75</v>
      </c>
      <c r="H471">
        <f>SUMPRODUCT(C459:G459, C471:G471)</f>
        <v>20187.449951171875</v>
      </c>
      <c r="I471" s="4">
        <f>IF(H470&lt;&gt;0, (H471-H470)/H470, 0)</f>
        <v>-8.2460054952780346E-3</v>
      </c>
      <c r="J471" s="5">
        <f>(J470*I471)+J470</f>
        <v>164.43106154956857</v>
      </c>
    </row>
    <row r="472" spans="1:10" x14ac:dyDescent="0.2">
      <c r="A472" t="s">
        <v>467</v>
      </c>
      <c r="C472">
        <v>1240.150024414062</v>
      </c>
      <c r="D472">
        <v>1129.050048828125</v>
      </c>
      <c r="E472">
        <v>447.14999389648438</v>
      </c>
      <c r="F472">
        <v>1433.849975585938</v>
      </c>
      <c r="G472">
        <v>423.79998779296881</v>
      </c>
      <c r="H472">
        <f>SUMPRODUCT(C459:G459, C472:G472)</f>
        <v>20128.450134277344</v>
      </c>
      <c r="I472" s="4">
        <f>IF(H471&lt;&gt;0, (H472-H471)/H471, 0)</f>
        <v>-2.9225987946588732E-3</v>
      </c>
      <c r="J472" s="5">
        <f>(J471*I472)+J471</f>
        <v>163.95049552727932</v>
      </c>
    </row>
    <row r="473" spans="1:10" x14ac:dyDescent="0.2">
      <c r="A473" t="s">
        <v>468</v>
      </c>
      <c r="C473">
        <v>1234.25</v>
      </c>
      <c r="D473">
        <v>1133.800048828125</v>
      </c>
      <c r="E473">
        <v>450.20001220703119</v>
      </c>
      <c r="F473">
        <v>1423.349975585938</v>
      </c>
      <c r="G473">
        <v>429.5</v>
      </c>
      <c r="H473">
        <f>SUMPRODUCT(C459:G459, C473:G473)</f>
        <v>20161.250244140625</v>
      </c>
      <c r="I473" s="4">
        <f>IF(H472&lt;&gt;0, (H473-H472)/H472, 0)</f>
        <v>1.6295397630950708E-3</v>
      </c>
      <c r="J473" s="5">
        <f>(J472*I473)+J472</f>
        <v>164.21765937892016</v>
      </c>
    </row>
    <row r="474" spans="1:10" x14ac:dyDescent="0.2">
      <c r="A474" t="s">
        <v>469</v>
      </c>
      <c r="C474">
        <v>1238.300048828125</v>
      </c>
      <c r="D474">
        <v>1120.099975585938</v>
      </c>
      <c r="E474">
        <v>444.89999389648438</v>
      </c>
      <c r="F474">
        <v>1414.25</v>
      </c>
      <c r="G474">
        <v>432.60000610351562</v>
      </c>
      <c r="H474">
        <f>SUMPRODUCT(C459:G459, C474:G474)</f>
        <v>20087.800140380859</v>
      </c>
      <c r="I474" s="4">
        <f>IF(H473&lt;&gt;0, (H474-H473)/H473, 0)</f>
        <v>-3.6431323886330961E-3</v>
      </c>
      <c r="J474" s="5">
        <f>(J473*I474)+J473</f>
        <v>163.6193927052513</v>
      </c>
    </row>
    <row r="475" spans="1:10" x14ac:dyDescent="0.2">
      <c r="A475" t="s">
        <v>470</v>
      </c>
      <c r="C475">
        <v>1212.349975585938</v>
      </c>
      <c r="D475">
        <v>1102.25</v>
      </c>
      <c r="E475">
        <v>443.79998779296881</v>
      </c>
      <c r="F475">
        <v>1422.550048828125</v>
      </c>
      <c r="G475">
        <v>425.70001220703119</v>
      </c>
      <c r="H475">
        <f>SUMPRODUCT(C459:G459, C475:G475)</f>
        <v>19846.149963378906</v>
      </c>
      <c r="I475" s="4">
        <f>IF(H474&lt;&gt;0, (H475-H474)/H474, 0)</f>
        <v>-1.2029698389729773E-2</v>
      </c>
      <c r="J475" s="5">
        <f>(J474*I475)+J474</f>
        <v>161.65110076029637</v>
      </c>
    </row>
    <row r="476" spans="1:10" x14ac:dyDescent="0.2">
      <c r="A476" t="s">
        <v>471</v>
      </c>
      <c r="C476">
        <v>1196.050048828125</v>
      </c>
      <c r="D476">
        <v>1103.050048828125</v>
      </c>
      <c r="E476">
        <v>437.29998779296881</v>
      </c>
      <c r="F476">
        <v>1393.900024414062</v>
      </c>
      <c r="G476">
        <v>399.64999389648438</v>
      </c>
      <c r="H476">
        <f>SUMPRODUCT(C459:G459, C476:G476)</f>
        <v>19476.200347900391</v>
      </c>
      <c r="I476" s="4">
        <f>IF(H475&lt;&gt;0, (H476-H475)/H475, 0)</f>
        <v>-1.8640875744724537E-2</v>
      </c>
      <c r="J476" s="5">
        <f>(J475*I476)+J475</f>
        <v>158.63778267702574</v>
      </c>
    </row>
    <row r="477" spans="1:10" x14ac:dyDescent="0.2">
      <c r="A477" t="s">
        <v>472</v>
      </c>
      <c r="C477">
        <v>1227.400024414062</v>
      </c>
      <c r="D477">
        <v>1141.849975585938</v>
      </c>
      <c r="E477">
        <v>434.95001220703119</v>
      </c>
      <c r="F477">
        <v>1417.699951171875</v>
      </c>
      <c r="G477">
        <v>424.70001220703119</v>
      </c>
      <c r="H477">
        <f>SUMPRODUCT(C459:G459, C477:G477)</f>
        <v>19992.300109863281</v>
      </c>
      <c r="I477" s="4">
        <f>IF(H476&lt;&gt;0, (H477-H476)/H476, 0)</f>
        <v>2.6498996351643517E-2</v>
      </c>
      <c r="J477" s="5">
        <f>(J476*I477)+J476</f>
        <v>162.84152470141706</v>
      </c>
    </row>
    <row r="478" spans="1:10" x14ac:dyDescent="0.2">
      <c r="A478" t="s">
        <v>473</v>
      </c>
      <c r="C478">
        <v>1212.699951171875</v>
      </c>
      <c r="D478">
        <v>1135.349975585938</v>
      </c>
      <c r="E478">
        <v>423.04998779296881</v>
      </c>
      <c r="F478">
        <v>1434.199951171875</v>
      </c>
      <c r="G478">
        <v>427.39999389648438</v>
      </c>
      <c r="H478">
        <f>SUMPRODUCT(C459:G459, C478:G478)</f>
        <v>19849.499420166016</v>
      </c>
      <c r="I478" s="4">
        <f>IF(H477&lt;&gt;0, (H478-H477)/H477, 0)</f>
        <v>-7.1427844176275811E-3</v>
      </c>
      <c r="J478" s="5">
        <f>(J477*I478)+J477</f>
        <v>161.67838279623706</v>
      </c>
    </row>
    <row r="479" spans="1:10" x14ac:dyDescent="0.2">
      <c r="A479" t="s">
        <v>474</v>
      </c>
      <c r="C479">
        <v>1241.699951171875</v>
      </c>
      <c r="D479">
        <v>1109.599975585938</v>
      </c>
      <c r="E479">
        <v>427.20001220703119</v>
      </c>
      <c r="F479">
        <v>1436.449951171875</v>
      </c>
      <c r="G479">
        <v>415.85000610351562</v>
      </c>
      <c r="H479">
        <f>SUMPRODUCT(C459:G459, C479:G479)</f>
        <v>19848.349700927734</v>
      </c>
      <c r="I479" s="4">
        <f>IF(H478&lt;&gt;0, (H479-H478)/H478, 0)</f>
        <v>-5.7921825328914725E-5</v>
      </c>
      <c r="J479" s="5">
        <f>(J478*I479)+J478</f>
        <v>161.66901808918928</v>
      </c>
    </row>
    <row r="480" spans="1:10" x14ac:dyDescent="0.2">
      <c r="A480" t="s">
        <v>475</v>
      </c>
      <c r="C480">
        <v>1204.349975585938</v>
      </c>
      <c r="D480">
        <v>1099.400024414062</v>
      </c>
      <c r="E480">
        <v>428.14999389648438</v>
      </c>
      <c r="F480">
        <v>1398.75</v>
      </c>
      <c r="G480">
        <v>404.85000610351562</v>
      </c>
      <c r="H480">
        <f>SUMPRODUCT(C459:G459, C480:G480)</f>
        <v>19475.999969482422</v>
      </c>
      <c r="I480" s="4">
        <f>IF(H479&lt;&gt;0, (H480-H479)/H479, 0)</f>
        <v>-1.8759732524659643E-2</v>
      </c>
      <c r="J480" s="5">
        <f>(J479*I480)+J479</f>
        <v>158.63615055231173</v>
      </c>
    </row>
    <row r="481" spans="1:10" x14ac:dyDescent="0.2">
      <c r="A481" t="s">
        <v>476</v>
      </c>
      <c r="C481">
        <v>1215.199951171875</v>
      </c>
      <c r="D481">
        <v>1097.300048828125</v>
      </c>
      <c r="E481">
        <v>423.95001220703119</v>
      </c>
      <c r="F481">
        <v>1400.150024414062</v>
      </c>
      <c r="G481">
        <v>419.64999389648438</v>
      </c>
      <c r="H481">
        <f>SUMPRODUCT(C459:G459, C481:G481)</f>
        <v>19594.650054931641</v>
      </c>
      <c r="I481" s="4">
        <f>IF(H480&lt;&gt;0, (H481-H480)/H480, 0)</f>
        <v>6.0921177672589562E-3</v>
      </c>
      <c r="J481" s="5">
        <f>(J480*I481)+J480</f>
        <v>159.60258066362104</v>
      </c>
    </row>
    <row r="482" spans="1:10" x14ac:dyDescent="0.2">
      <c r="A482" t="s">
        <v>477</v>
      </c>
      <c r="C482">
        <v>1231.650024414062</v>
      </c>
      <c r="D482">
        <v>1090.449951171875</v>
      </c>
      <c r="E482">
        <v>428.10000610351562</v>
      </c>
      <c r="F482">
        <v>1400.25</v>
      </c>
      <c r="G482">
        <v>418.60000610351562</v>
      </c>
      <c r="H482">
        <f>SUMPRODUCT(C459:G459, C482:G482)</f>
        <v>19675.550018310547</v>
      </c>
      <c r="I482" s="4">
        <f>IF(H481&lt;&gt;0, (H482-H481)/H481, 0)</f>
        <v>4.1286761004718786E-3</v>
      </c>
      <c r="J482" s="5">
        <f>(J481*I482)+J481</f>
        <v>160.26152802398056</v>
      </c>
    </row>
    <row r="483" spans="1:10" x14ac:dyDescent="0.2">
      <c r="A483" t="s">
        <v>478</v>
      </c>
      <c r="C483">
        <v>1221.650024414062</v>
      </c>
      <c r="D483">
        <v>1082.949951171875</v>
      </c>
      <c r="E483">
        <v>424.25</v>
      </c>
      <c r="F483">
        <v>1402.400024414062</v>
      </c>
      <c r="G483">
        <v>424.25</v>
      </c>
      <c r="H483">
        <f>SUMPRODUCT(C459:G459, C483:G483)</f>
        <v>19608.599975585934</v>
      </c>
      <c r="I483" s="4">
        <f>IF(H482&lt;&gt;0, (H483-H482)/H482, 0)</f>
        <v>-3.402702473999846E-3</v>
      </c>
      <c r="J483" s="5">
        <f>(J482*I483)+J482</f>
        <v>159.71620572608637</v>
      </c>
    </row>
    <row r="484" spans="1:10" x14ac:dyDescent="0.2">
      <c r="A484" t="s">
        <v>479</v>
      </c>
      <c r="C484">
        <v>1199.050048828125</v>
      </c>
      <c r="D484">
        <v>1073.400024414062</v>
      </c>
      <c r="E484">
        <v>435.25</v>
      </c>
      <c r="F484">
        <v>1401.699951171875</v>
      </c>
      <c r="G484">
        <v>427.75</v>
      </c>
      <c r="H484">
        <f>SUMPRODUCT(C459:G459, C484:G484)</f>
        <v>19568.500244140625</v>
      </c>
      <c r="I484" s="4">
        <f>IF(H483&lt;&gt;0, (H484-H483)/H483, 0)</f>
        <v>-2.045007368972584E-3</v>
      </c>
      <c r="J484" s="5">
        <f>(J483*I484)+J483</f>
        <v>159.3895849084322</v>
      </c>
    </row>
    <row r="485" spans="1:10" x14ac:dyDescent="0.2">
      <c r="A485" t="s">
        <v>480</v>
      </c>
      <c r="C485">
        <v>1235.050048828125</v>
      </c>
      <c r="D485">
        <v>1033.75</v>
      </c>
      <c r="E485">
        <v>437.75</v>
      </c>
      <c r="F485">
        <v>1384</v>
      </c>
      <c r="G485">
        <v>446.29998779296881</v>
      </c>
      <c r="H485">
        <f>SUMPRODUCT(C459:G459, C485:G485)</f>
        <v>19704.350158691406</v>
      </c>
      <c r="I485" s="4">
        <f>IF(H484&lt;&gt;0, (H485-H484)/H484, 0)</f>
        <v>6.9422752309011848E-3</v>
      </c>
      <c r="J485" s="5">
        <f>(J484*I485)+J484</f>
        <v>160.49611127580562</v>
      </c>
    </row>
    <row r="486" spans="1:10" x14ac:dyDescent="0.2">
      <c r="A486" t="s">
        <v>481</v>
      </c>
      <c r="C486">
        <v>1251.800048828125</v>
      </c>
      <c r="D486">
        <v>1011.5</v>
      </c>
      <c r="E486">
        <v>429.35000610351562</v>
      </c>
      <c r="F486">
        <v>1398.599975585938</v>
      </c>
      <c r="G486">
        <v>439.95001220703119</v>
      </c>
      <c r="H486">
        <f>SUMPRODUCT(C459:G459, C486:G486)</f>
        <v>19616.650329589844</v>
      </c>
      <c r="I486" s="4">
        <f>IF(H485&lt;&gt;0, (H486-H485)/H485, 0)</f>
        <v>-4.4507851512615819E-3</v>
      </c>
      <c r="J486" s="5">
        <f>(J485*I486)+J485</f>
        <v>159.78177756690403</v>
      </c>
    </row>
    <row r="487" spans="1:10" x14ac:dyDescent="0.2">
      <c r="A487" t="s">
        <v>482</v>
      </c>
      <c r="C487">
        <v>1228.349975585938</v>
      </c>
      <c r="D487">
        <v>1040.949951171875</v>
      </c>
      <c r="E487">
        <v>439.85000610351562</v>
      </c>
      <c r="F487">
        <v>1397.199951171875</v>
      </c>
      <c r="G487">
        <v>443.95001220703119</v>
      </c>
      <c r="H487">
        <f>SUMPRODUCT(C459:G459, C487:G487)</f>
        <v>19726.399719238281</v>
      </c>
      <c r="I487" s="4">
        <f>IF(H486&lt;&gt;0, (H487-H486)/H486, 0)</f>
        <v>5.5947059158663309E-3</v>
      </c>
      <c r="J487" s="5">
        <f>(J486*I487)+J486</f>
        <v>160.67570962310523</v>
      </c>
    </row>
    <row r="488" spans="1:10" x14ac:dyDescent="0.2">
      <c r="A488" t="s">
        <v>483</v>
      </c>
      <c r="C488">
        <v>1209.150024414062</v>
      </c>
      <c r="D488">
        <v>1047.449951171875</v>
      </c>
      <c r="E488">
        <v>443.29998779296881</v>
      </c>
      <c r="F488">
        <v>1409.449951171875</v>
      </c>
      <c r="G488">
        <v>448.64999389648438</v>
      </c>
      <c r="H488">
        <f>SUMPRODUCT(C459:G459, C488:G488)</f>
        <v>19741.399688720703</v>
      </c>
      <c r="I488" s="4">
        <f>IF(H487&lt;&gt;0, (H488-H487)/H487, 0)</f>
        <v>7.6040076729222265E-4</v>
      </c>
      <c r="J488" s="5">
        <f>(J487*I488)+J487</f>
        <v>160.79788755598787</v>
      </c>
    </row>
    <row r="489" spans="1:10" x14ac:dyDescent="0.2">
      <c r="A489" t="s">
        <v>484</v>
      </c>
      <c r="C489">
        <v>1189.400024414062</v>
      </c>
      <c r="D489">
        <v>1046.349975585938</v>
      </c>
      <c r="E489">
        <v>438.29998779296881</v>
      </c>
      <c r="F489">
        <v>1475.900024414062</v>
      </c>
      <c r="G489">
        <v>443.25</v>
      </c>
      <c r="H489">
        <f>SUMPRODUCT(C459:G459, C489:G489)</f>
        <v>19693.349975585938</v>
      </c>
      <c r="I489" s="4">
        <f>IF(H488&lt;&gt;0, (H489-H488)/H488, 0)</f>
        <v>-2.4339567554685065E-3</v>
      </c>
      <c r="J489" s="5">
        <f>(J488*I489)+J488</f>
        <v>160.4065124513059</v>
      </c>
    </row>
    <row r="490" spans="1:10" x14ac:dyDescent="0.2">
      <c r="A490" t="s">
        <v>485</v>
      </c>
      <c r="C490">
        <v>1177.550048828125</v>
      </c>
      <c r="D490">
        <v>1025.699951171875</v>
      </c>
      <c r="E490">
        <v>447.20001220703119</v>
      </c>
      <c r="F490">
        <v>1514.550048828125</v>
      </c>
      <c r="G490">
        <v>435.70001220703119</v>
      </c>
      <c r="H490">
        <f>SUMPRODUCT(C459:G459, C490:G490)</f>
        <v>19647.150329589844</v>
      </c>
      <c r="I490" s="4">
        <f>IF(H489&lt;&gt;0, (H490-H489)/H489, 0)</f>
        <v>-2.3459516056622137E-3</v>
      </c>
      <c r="J490" s="5">
        <f>(J489*I490)+J489</f>
        <v>160.03020653586208</v>
      </c>
    </row>
    <row r="491" spans="1:10" x14ac:dyDescent="0.2">
      <c r="A491" t="s">
        <v>486</v>
      </c>
      <c r="C491">
        <v>1210.099975585938</v>
      </c>
      <c r="D491">
        <v>998.5999755859375</v>
      </c>
      <c r="E491">
        <v>446.60000610351562</v>
      </c>
      <c r="F491">
        <v>1493.75</v>
      </c>
      <c r="G491">
        <v>444.35000610351562</v>
      </c>
      <c r="H491">
        <f>SUMPRODUCT(C459:G459, C491:G491)</f>
        <v>19715.649871826172</v>
      </c>
      <c r="I491" s="4">
        <f>IF(H490&lt;&gt;0, (H491-H490)/H490, 0)</f>
        <v>3.486487408464703E-3</v>
      </c>
      <c r="J491" s="5">
        <f>(J490*I491)+J490</f>
        <v>160.58814983592336</v>
      </c>
    </row>
    <row r="492" spans="1:10" x14ac:dyDescent="0.2">
      <c r="A492" t="s">
        <v>487</v>
      </c>
      <c r="C492">
        <v>1246.199951171875</v>
      </c>
      <c r="D492">
        <v>997.1500244140625</v>
      </c>
      <c r="E492">
        <v>454.45001220703119</v>
      </c>
      <c r="F492">
        <v>1450.099975585938</v>
      </c>
      <c r="G492">
        <v>444.64999389648438</v>
      </c>
      <c r="H492">
        <f>SUMPRODUCT(C459:G459, C492:G492)</f>
        <v>19867.949859619141</v>
      </c>
      <c r="I492" s="4">
        <f>IF(H491&lt;&gt;0, (H492-H491)/H491, 0)</f>
        <v>7.7248271694359263E-3</v>
      </c>
      <c r="J492" s="5">
        <f>(J491*I492)+J491</f>
        <v>161.82866553886535</v>
      </c>
    </row>
    <row r="493" spans="1:10" x14ac:dyDescent="0.2">
      <c r="A493" t="s">
        <v>488</v>
      </c>
      <c r="C493">
        <v>1237.650024414062</v>
      </c>
      <c r="D493">
        <v>993.8499755859375</v>
      </c>
      <c r="E493">
        <v>457.45001220703119</v>
      </c>
      <c r="F493">
        <v>1434.800048828125</v>
      </c>
      <c r="G493">
        <v>442.79998779296881</v>
      </c>
      <c r="H493">
        <f>SUMPRODUCT(C459:G459, C493:G493)</f>
        <v>19792.450134277344</v>
      </c>
      <c r="I493" s="4">
        <f>IF(H492&lt;&gt;0, (H493-H492)/H492, 0)</f>
        <v>-3.8000762975170994E-3</v>
      </c>
      <c r="J493" s="5">
        <f>(J492*I493)+J492</f>
        <v>161.21370426269229</v>
      </c>
    </row>
    <row r="494" spans="1:10" x14ac:dyDescent="0.2">
      <c r="A494" t="s">
        <v>489</v>
      </c>
      <c r="C494">
        <v>1230.150024414062</v>
      </c>
      <c r="D494">
        <v>999.8499755859375</v>
      </c>
      <c r="E494">
        <v>458.04998779296881</v>
      </c>
      <c r="F494">
        <v>1423.550048828125</v>
      </c>
      <c r="G494">
        <v>439.14999389648438</v>
      </c>
      <c r="H494">
        <f>SUMPRODUCT(C459:G459, C494:G494)</f>
        <v>19735.699981689453</v>
      </c>
      <c r="I494" s="4">
        <f>IF(H493&lt;&gt;0, (H494-H493)/H493, 0)</f>
        <v>-2.8672626280668747E-3</v>
      </c>
      <c r="J494" s="5">
        <f>(J493*I494)+J493</f>
        <v>160.75146223332766</v>
      </c>
    </row>
    <row r="495" spans="1:10" x14ac:dyDescent="0.2">
      <c r="A495" t="s">
        <v>490</v>
      </c>
      <c r="C495">
        <v>1199.75</v>
      </c>
      <c r="D495">
        <v>998.70001220703125</v>
      </c>
      <c r="E495">
        <v>454.25</v>
      </c>
      <c r="F495">
        <v>1385.849975585938</v>
      </c>
      <c r="G495">
        <v>435</v>
      </c>
      <c r="H495">
        <f>SUMPRODUCT(C459:G459, C495:G495)</f>
        <v>19444.25</v>
      </c>
      <c r="I495" s="4">
        <f>IF(H494&lt;&gt;0, (H495-H494)/H494, 0)</f>
        <v>-1.4767653640856769E-2</v>
      </c>
      <c r="J495" s="5">
        <f>(J494*I495)+J494</f>
        <v>158.37754031680461</v>
      </c>
    </row>
    <row r="496" spans="1:10" x14ac:dyDescent="0.2">
      <c r="A496" t="s">
        <v>491</v>
      </c>
      <c r="C496">
        <v>1177.400024414062</v>
      </c>
      <c r="D496">
        <v>995.95001220703125</v>
      </c>
      <c r="E496">
        <v>452.45001220703119</v>
      </c>
      <c r="F496">
        <v>1381.099975585938</v>
      </c>
      <c r="G496">
        <v>428.54998779296881</v>
      </c>
      <c r="H496">
        <f>SUMPRODUCT(C459:G459, C496:G496)</f>
        <v>19252.450134277344</v>
      </c>
      <c r="I496" s="4">
        <f>IF(H495&lt;&gt;0, (H496-H495)/H495, 0)</f>
        <v>-9.8640917352253877E-3</v>
      </c>
      <c r="J496" s="5">
        <f>(J495*I496)+J495</f>
        <v>156.8152897303203</v>
      </c>
    </row>
    <row r="497" spans="1:10" x14ac:dyDescent="0.2">
      <c r="A497" t="s">
        <v>492</v>
      </c>
      <c r="C497">
        <v>1177.25</v>
      </c>
      <c r="D497">
        <v>996.70001220703125</v>
      </c>
      <c r="E497">
        <v>443.39999389648438</v>
      </c>
      <c r="F497">
        <v>1403.949951171875</v>
      </c>
      <c r="G497">
        <v>413.45001220703119</v>
      </c>
      <c r="H497">
        <f>SUMPRODUCT(C459:G459, C497:G497)</f>
        <v>19122.299987792969</v>
      </c>
      <c r="I497" s="4">
        <f>IF(H496&lt;&gt;0, (H497-H496)/H496, 0)</f>
        <v>-6.7601861361351497E-3</v>
      </c>
      <c r="J497" s="5">
        <f>(J496*I497)+J496</f>
        <v>155.75518918275137</v>
      </c>
    </row>
    <row r="498" spans="1:10" x14ac:dyDescent="0.2">
      <c r="A498" t="s">
        <v>493</v>
      </c>
      <c r="C498">
        <v>1162.75</v>
      </c>
      <c r="D498">
        <v>994.04998779296875</v>
      </c>
      <c r="E498">
        <v>439.25</v>
      </c>
      <c r="F498">
        <v>1397.949951171875</v>
      </c>
      <c r="G498">
        <v>414.5</v>
      </c>
      <c r="H498">
        <f>SUMPRODUCT(C459:G459, C498:G498)</f>
        <v>19001.349853515625</v>
      </c>
      <c r="I498" s="4">
        <f>IF(H497&lt;&gt;0, (H498-H497)/H497, 0)</f>
        <v>-6.3250829845026089E-3</v>
      </c>
      <c r="J498" s="5">
        <f>(J497*I498)+J497</f>
        <v>154.77002468590356</v>
      </c>
    </row>
    <row r="499" spans="1:10" x14ac:dyDescent="0.2">
      <c r="A499" t="s">
        <v>494</v>
      </c>
      <c r="C499">
        <v>1168.849975585938</v>
      </c>
      <c r="D499">
        <v>997.9000244140625</v>
      </c>
      <c r="E499">
        <v>441.95001220703119</v>
      </c>
      <c r="F499">
        <v>1396.099975585938</v>
      </c>
      <c r="G499">
        <v>410.14999389648438</v>
      </c>
      <c r="H499">
        <f>SUMPRODUCT(C459:G459, C499:G499)</f>
        <v>19034.699981689457</v>
      </c>
      <c r="I499" s="4">
        <f>IF(H498&lt;&gt;0, (H499-H498)/H498, 0)</f>
        <v>1.7551452097315776E-3</v>
      </c>
      <c r="J499" s="5">
        <f>(J498*I499)+J498</f>
        <v>155.04166855334105</v>
      </c>
    </row>
    <row r="500" spans="1:10" x14ac:dyDescent="0.2">
      <c r="A500" t="s">
        <v>495</v>
      </c>
      <c r="C500">
        <v>1185.5</v>
      </c>
      <c r="D500">
        <v>1024.25</v>
      </c>
      <c r="E500">
        <v>446.85000610351562</v>
      </c>
      <c r="F500">
        <v>1430.300048828125</v>
      </c>
      <c r="G500">
        <v>416.79998779296881</v>
      </c>
      <c r="H500">
        <f>SUMPRODUCT(C459:G459, C500:G500)</f>
        <v>19377.500061035156</v>
      </c>
      <c r="I500" s="4">
        <f>IF(H499&lt;&gt;0, (H500-H499)/H499, 0)</f>
        <v>1.8009218935704691E-2</v>
      </c>
      <c r="J500" s="5">
        <f>(J499*I500)+J499</f>
        <v>157.83384790647514</v>
      </c>
    </row>
    <row r="501" spans="1:10" x14ac:dyDescent="0.2">
      <c r="A501" t="s">
        <v>496</v>
      </c>
      <c r="C501">
        <v>1178.349975585938</v>
      </c>
      <c r="D501">
        <v>1116.400024414062</v>
      </c>
      <c r="E501">
        <v>440.10000610351562</v>
      </c>
      <c r="F501">
        <v>1430.949951171875</v>
      </c>
      <c r="G501">
        <v>420.95001220703119</v>
      </c>
      <c r="H501">
        <f>SUMPRODUCT(C459:G459, C501:G501)</f>
        <v>19686.700012207031</v>
      </c>
      <c r="I501" s="4">
        <f>IF(H500&lt;&gt;0, (H501-H500)/H500, 0)</f>
        <v>1.5956648184645001E-2</v>
      </c>
      <c r="J501" s="5">
        <f>(J500*I501)+J500</f>
        <v>160.35234708914754</v>
      </c>
    </row>
    <row r="502" spans="1:10" x14ac:dyDescent="0.2">
      <c r="A502" t="s">
        <v>497</v>
      </c>
      <c r="C502">
        <v>1212.800048828125</v>
      </c>
      <c r="D502">
        <v>1114.099975585938</v>
      </c>
      <c r="E502">
        <v>446.35000610351562</v>
      </c>
      <c r="F502">
        <v>1445.099975585938</v>
      </c>
      <c r="G502">
        <v>421.60000610351562</v>
      </c>
      <c r="H502">
        <f>SUMPRODUCT(C459:G459, C502:G502)</f>
        <v>19932.600189208988</v>
      </c>
      <c r="I502" s="4">
        <f>IF(H501&lt;&gt;0, (H502-H501)/H501, 0)</f>
        <v>1.2490675270587894E-2</v>
      </c>
      <c r="J502" s="5">
        <f>(J501*I502)+J501</f>
        <v>162.35525618551469</v>
      </c>
    </row>
    <row r="503" spans="1:10" x14ac:dyDescent="0.2">
      <c r="A503" t="s">
        <v>498</v>
      </c>
      <c r="C503">
        <v>1201.800048828125</v>
      </c>
      <c r="D503">
        <v>1091.699951171875</v>
      </c>
      <c r="E503">
        <v>465</v>
      </c>
      <c r="F503">
        <v>1441.949951171875</v>
      </c>
      <c r="G503">
        <v>426.70001220703119</v>
      </c>
      <c r="H503">
        <f>SUMPRODUCT(C459:G459, C503:G503)</f>
        <v>19966.600036621094</v>
      </c>
      <c r="I503" s="4">
        <f>IF(H502&lt;&gt;0, (H503-H502)/H502, 0)</f>
        <v>1.7057407006293341E-3</v>
      </c>
      <c r="J503" s="5">
        <f>(J502*I503)+J502</f>
        <v>162.63219215395142</v>
      </c>
    </row>
    <row r="504" spans="1:10" x14ac:dyDescent="0.2">
      <c r="A504" t="s">
        <v>499</v>
      </c>
      <c r="C504">
        <v>1202.5</v>
      </c>
      <c r="D504">
        <v>1090.699951171875</v>
      </c>
      <c r="E504">
        <v>480.20001220703119</v>
      </c>
      <c r="F504">
        <v>1459.699951171875</v>
      </c>
      <c r="G504">
        <v>420.45001220703119</v>
      </c>
      <c r="H504">
        <f>SUMPRODUCT(C459:G459, C504:G504)</f>
        <v>20079.449890136719</v>
      </c>
      <c r="I504" s="4">
        <f>IF(H503&lt;&gt;0, (H504-H503)/H503, 0)</f>
        <v>5.6519313908549827E-3</v>
      </c>
      <c r="J504" s="5">
        <f>(J503*I504)+J503</f>
        <v>163.55137814594991</v>
      </c>
    </row>
    <row r="505" spans="1:10" x14ac:dyDescent="0.2">
      <c r="A505" t="s">
        <v>500</v>
      </c>
      <c r="C505">
        <v>1218.050048828125</v>
      </c>
      <c r="D505">
        <v>1098.699951171875</v>
      </c>
      <c r="E505">
        <v>486.60000610351562</v>
      </c>
      <c r="F505">
        <v>1486.150024414062</v>
      </c>
      <c r="G505">
        <v>430.85000610351562</v>
      </c>
      <c r="H505">
        <f>SUMPRODUCT(C459:G459, C505:G505)</f>
        <v>20366.100189208984</v>
      </c>
      <c r="I505" s="4">
        <f>IF(H504&lt;&gt;0, (H505-H504)/H504, 0)</f>
        <v>1.4275804399057361E-2</v>
      </c>
      <c r="J505" s="5">
        <f>(J504*I505)+J504</f>
        <v>165.88620562955776</v>
      </c>
    </row>
    <row r="506" spans="1:10" x14ac:dyDescent="0.2">
      <c r="A506" t="s">
        <v>501</v>
      </c>
      <c r="C506">
        <v>1219.5</v>
      </c>
      <c r="D506">
        <v>1101.300048828125</v>
      </c>
      <c r="E506">
        <v>486.89999389648438</v>
      </c>
      <c r="F506">
        <v>1479.449951171875</v>
      </c>
      <c r="G506">
        <v>434.35000610351562</v>
      </c>
      <c r="H506">
        <f>SUMPRODUCT(C459:G459, C506:G506)</f>
        <v>20397.250091552734</v>
      </c>
      <c r="I506" s="4">
        <f>IF(H505&lt;&gt;0, (H506-H505)/H505, 0)</f>
        <v>1.5294976482662513E-3</v>
      </c>
      <c r="J506" s="5">
        <f>(J505*I506)+J505</f>
        <v>166.13992819094798</v>
      </c>
    </row>
    <row r="507" spans="1:10" x14ac:dyDescent="0.2">
      <c r="A507" t="s">
        <v>502</v>
      </c>
      <c r="C507">
        <v>1233.300048828125</v>
      </c>
      <c r="D507">
        <v>1092.550048828125</v>
      </c>
      <c r="E507">
        <v>485.45001220703119</v>
      </c>
      <c r="F507">
        <v>1516.800048828125</v>
      </c>
      <c r="G507">
        <v>439.35000610351562</v>
      </c>
      <c r="H507">
        <f>SUMPRODUCT(C459:G459, C507:G507)</f>
        <v>20529.350677490234</v>
      </c>
      <c r="I507" s="4">
        <f>IF(H506&lt;&gt;0, (H507-H506)/H506, 0)</f>
        <v>6.4763919324697505E-3</v>
      </c>
      <c r="J507" s="5">
        <f>(J506*I507)+J506</f>
        <v>167.21591548154495</v>
      </c>
    </row>
    <row r="508" spans="1:10" x14ac:dyDescent="0.2">
      <c r="A508" t="s">
        <v>503</v>
      </c>
      <c r="C508">
        <v>1251.199951171875</v>
      </c>
      <c r="D508">
        <v>1071.25</v>
      </c>
      <c r="E508">
        <v>495.45001220703119</v>
      </c>
      <c r="F508">
        <v>1506.699951171875</v>
      </c>
      <c r="G508">
        <v>423.20001220703119</v>
      </c>
      <c r="H508">
        <f>SUMPRODUCT(C459:G459, C508:G508)</f>
        <v>20480.399841308594</v>
      </c>
      <c r="I508" s="4">
        <f>IF(H507&lt;&gt;0, (H508-H507)/H507, 0)</f>
        <v>-2.3844317801689475E-3</v>
      </c>
      <c r="J508" s="5">
        <f>(J507*I508)+J507</f>
        <v>166.81720053852072</v>
      </c>
    </row>
    <row r="509" spans="1:10" x14ac:dyDescent="0.2">
      <c r="A509" t="s">
        <v>504</v>
      </c>
      <c r="C509">
        <v>1250.150024414062</v>
      </c>
      <c r="D509">
        <v>1066.5</v>
      </c>
      <c r="E509">
        <v>504.45001220703119</v>
      </c>
      <c r="F509">
        <v>1507.150024414062</v>
      </c>
      <c r="G509">
        <v>414.35000610351562</v>
      </c>
      <c r="H509">
        <f>SUMPRODUCT(C459:G459, C509:G509)</f>
        <v>20467.100311279293</v>
      </c>
      <c r="I509" s="4">
        <f>IF(H508&lt;&gt;0, (H509-H508)/H508, 0)</f>
        <v>-6.4937843657112608E-4</v>
      </c>
      <c r="J509" s="5">
        <f>(J508*I509)+J508</f>
        <v>166.70887304564184</v>
      </c>
    </row>
    <row r="510" spans="1:10" x14ac:dyDescent="0.2">
      <c r="A510" t="s">
        <v>505</v>
      </c>
      <c r="C510">
        <v>1322.349975585938</v>
      </c>
      <c r="D510">
        <v>1036.599975585938</v>
      </c>
      <c r="E510">
        <v>526.0999755859375</v>
      </c>
      <c r="F510">
        <v>1442.800048828125</v>
      </c>
      <c r="G510">
        <v>456.54998779296881</v>
      </c>
      <c r="H510">
        <f>SUMPRODUCT(C459:G459, C510:G510)</f>
        <v>21048.399597167972</v>
      </c>
      <c r="I510" s="4">
        <f>IF(H509&lt;&gt;0, (H510-H509)/H509, 0)</f>
        <v>2.8401643469169333E-2</v>
      </c>
      <c r="J510" s="5">
        <f>(J509*I510)+J509</f>
        <v>171.44367902103116</v>
      </c>
    </row>
    <row r="511" spans="1:10" x14ac:dyDescent="0.2">
      <c r="A511" t="s">
        <v>506</v>
      </c>
      <c r="C511">
        <v>1350.300048828125</v>
      </c>
      <c r="D511">
        <v>1072</v>
      </c>
      <c r="E511">
        <v>534.6500244140625</v>
      </c>
      <c r="F511">
        <v>1503.300048828125</v>
      </c>
      <c r="G511">
        <v>461</v>
      </c>
      <c r="H511">
        <f>SUMPRODUCT(C459:G459, C511:G511)</f>
        <v>21550.300537109375</v>
      </c>
      <c r="I511" s="4">
        <f>IF(H510&lt;&gt;0, (H511-H510)/H510, 0)</f>
        <v>2.3845087966162165E-2</v>
      </c>
      <c r="J511" s="5">
        <f>(J510*I511)+J510</f>
        <v>175.53176862853013</v>
      </c>
    </row>
    <row r="512" spans="1:10" x14ac:dyDescent="0.2">
      <c r="A512" t="s">
        <v>507</v>
      </c>
      <c r="C512">
        <v>1330.900024414062</v>
      </c>
      <c r="D512">
        <v>1043.650024414062</v>
      </c>
      <c r="E512">
        <v>526.4000244140625</v>
      </c>
      <c r="F512">
        <v>1445.050048828125</v>
      </c>
      <c r="G512">
        <v>457.29998779296881</v>
      </c>
      <c r="H512">
        <f>SUMPRODUCT(C459:G459, C512:G512)</f>
        <v>21131.50042724609</v>
      </c>
      <c r="I512" s="4">
        <f>IF(H511&lt;&gt;0, (H512-H511)/H511, 0)</f>
        <v>-1.9433608786203042E-2</v>
      </c>
      <c r="J512" s="5">
        <f>(J511*I512)+J511</f>
        <v>172.12055290745297</v>
      </c>
    </row>
    <row r="513" spans="1:10" x14ac:dyDescent="0.2">
      <c r="A513" t="s">
        <v>508</v>
      </c>
      <c r="C513">
        <v>1320.949951171875</v>
      </c>
      <c r="D513">
        <v>1037.300048828125</v>
      </c>
      <c r="E513">
        <v>522.79998779296875</v>
      </c>
      <c r="F513">
        <v>1463.300048828125</v>
      </c>
      <c r="G513">
        <v>460.29998779296881</v>
      </c>
      <c r="H513">
        <f>SUMPRODUCT(C459:G459, C513:G513)</f>
        <v>21085.049865722656</v>
      </c>
      <c r="I513" s="4">
        <f>IF(H512&lt;&gt;0, (H513-H512)/H512, 0)</f>
        <v>-2.1981667455824583E-3</v>
      </c>
      <c r="J513" s="5">
        <f>(J512*I513)+J512</f>
        <v>171.74220323182055</v>
      </c>
    </row>
    <row r="514" spans="1:10" x14ac:dyDescent="0.2">
      <c r="A514" t="s">
        <v>509</v>
      </c>
      <c r="C514">
        <v>1338.300048828125</v>
      </c>
      <c r="D514">
        <v>1013.299987792969</v>
      </c>
      <c r="E514">
        <v>518.9000244140625</v>
      </c>
      <c r="F514">
        <v>1477.300048828125</v>
      </c>
      <c r="G514">
        <v>454.45001220703119</v>
      </c>
      <c r="H514">
        <f>SUMPRODUCT(C459:G459, C514:G514)</f>
        <v>21031.650573730469</v>
      </c>
      <c r="I514" s="4">
        <f>IF(H513&lt;&gt;0, (H514-H513)/H513, 0)</f>
        <v>-2.532566549866081E-3</v>
      </c>
      <c r="J514" s="5">
        <f>(J513*I514)+J513</f>
        <v>171.30725467271535</v>
      </c>
    </row>
    <row r="515" spans="1:10" x14ac:dyDescent="0.2">
      <c r="A515" t="s">
        <v>510</v>
      </c>
      <c r="C515">
        <v>1306.900024414062</v>
      </c>
      <c r="D515">
        <v>1016.549987792969</v>
      </c>
      <c r="E515">
        <v>515.29998779296875</v>
      </c>
      <c r="F515">
        <v>1489.050048828125</v>
      </c>
      <c r="G515">
        <v>460.04998779296881</v>
      </c>
      <c r="H515">
        <f>SUMPRODUCT(C459:G459, C515:G515)</f>
        <v>20921.549987792969</v>
      </c>
      <c r="I515" s="4">
        <f>IF(H514&lt;&gt;0, (H515-H514)/H514, 0)</f>
        <v>-5.2349950162742277E-3</v>
      </c>
      <c r="J515" s="5">
        <f>(J514*I515)+J514</f>
        <v>170.41046204825207</v>
      </c>
    </row>
    <row r="516" spans="1:10" x14ac:dyDescent="0.2">
      <c r="A516" t="s">
        <v>511</v>
      </c>
      <c r="C516">
        <v>1291.599975585938</v>
      </c>
      <c r="D516">
        <v>1009.950012207031</v>
      </c>
      <c r="E516">
        <v>526.9000244140625</v>
      </c>
      <c r="F516">
        <v>1499.400024414062</v>
      </c>
      <c r="G516">
        <v>440.95001220703119</v>
      </c>
      <c r="H516">
        <f>SUMPRODUCT(C459:G459, C516:G516)</f>
        <v>20798.450256347656</v>
      </c>
      <c r="I516" s="4">
        <f>IF(H515&lt;&gt;0, (H516-H515)/H515, 0)</f>
        <v>-5.8838724433484665E-3</v>
      </c>
      <c r="J516" s="5">
        <f>(J515*I516)+J515</f>
        <v>169.40778862654807</v>
      </c>
    </row>
    <row r="517" spans="1:10" x14ac:dyDescent="0.2">
      <c r="A517" t="s">
        <v>512</v>
      </c>
      <c r="C517">
        <v>1302.75</v>
      </c>
      <c r="D517">
        <v>1020.549987792969</v>
      </c>
      <c r="E517">
        <v>522.3499755859375</v>
      </c>
      <c r="F517">
        <v>1493.25</v>
      </c>
      <c r="G517">
        <v>446.39999389648438</v>
      </c>
      <c r="H517">
        <f>SUMPRODUCT(C459:G459, C517:G517)</f>
        <v>20886.049713134766</v>
      </c>
      <c r="I517" s="4">
        <f>IF(H516&lt;&gt;0, (H517-H516)/H516, 0)</f>
        <v>4.2118261556711011E-3</v>
      </c>
      <c r="J517" s="5">
        <f>(J516*I517)+J516</f>
        <v>170.12130478165977</v>
      </c>
    </row>
    <row r="518" spans="1:10" x14ac:dyDescent="0.2">
      <c r="A518" t="s">
        <v>513</v>
      </c>
      <c r="C518">
        <v>1295.099975585938</v>
      </c>
      <c r="D518">
        <v>1013.349975585938</v>
      </c>
      <c r="E518">
        <v>516.4000244140625</v>
      </c>
      <c r="F518">
        <v>1515.5</v>
      </c>
      <c r="G518">
        <v>442.95001220703119</v>
      </c>
      <c r="H518">
        <f>SUMPRODUCT(C459:G459, C518:G518)</f>
        <v>20791.75006103516</v>
      </c>
      <c r="I518" s="4">
        <f>IF(H517&lt;&gt;0, (H518-H517)/H517, 0)</f>
        <v>-4.5149587114265465E-3</v>
      </c>
      <c r="J518" s="5">
        <f>(J517*I518)+J517</f>
        <v>169.35321411463656</v>
      </c>
    </row>
    <row r="519" spans="1:10" x14ac:dyDescent="0.2">
      <c r="A519" t="s">
        <v>514</v>
      </c>
      <c r="C519">
        <v>1282.900024414062</v>
      </c>
      <c r="D519">
        <v>1012.5</v>
      </c>
      <c r="E519">
        <v>511.45001220703119</v>
      </c>
      <c r="F519">
        <v>1511.5</v>
      </c>
      <c r="G519">
        <v>431.95001220703119</v>
      </c>
      <c r="H519">
        <f>SUMPRODUCT(C459:G459, C519:G519)</f>
        <v>20602.750305175781</v>
      </c>
      <c r="I519" s="4">
        <f>IF(H518&lt;&gt;0, (H519-H518)/H518, 0)</f>
        <v>-9.0901321584071076E-3</v>
      </c>
      <c r="J519" s="5">
        <f>(J518*I519)+J518</f>
        <v>167.81377101688349</v>
      </c>
    </row>
    <row r="520" spans="1:10" x14ac:dyDescent="0.2">
      <c r="A520" t="s">
        <v>515</v>
      </c>
      <c r="C520">
        <v>1305.650024414062</v>
      </c>
      <c r="D520">
        <v>1010.400024414062</v>
      </c>
      <c r="E520">
        <v>534.95001220703125</v>
      </c>
      <c r="F520">
        <v>1514.099975585938</v>
      </c>
      <c r="G520">
        <v>430.14999389648438</v>
      </c>
      <c r="H520">
        <f>SUMPRODUCT(C459:G459, C520:G520)</f>
        <v>20888.700225830074</v>
      </c>
      <c r="I520" s="4">
        <f>IF(H519&lt;&gt;0, (H520-H519)/H519, 0)</f>
        <v>1.387921109651353E-2</v>
      </c>
      <c r="J520" s="5">
        <f>(J519*I520)+J519</f>
        <v>170.1428937697288</v>
      </c>
    </row>
    <row r="521" spans="1:10" x14ac:dyDescent="0.2">
      <c r="A521" t="s">
        <v>516</v>
      </c>
      <c r="C521">
        <v>1320.050048828125</v>
      </c>
      <c r="D521">
        <v>1002.349975585938</v>
      </c>
      <c r="E521">
        <v>540.29998779296875</v>
      </c>
      <c r="F521">
        <v>1502.349975585938</v>
      </c>
      <c r="G521">
        <v>421.85000610351562</v>
      </c>
      <c r="H521">
        <f>SUMPRODUCT(C459:G459, C521:G521)</f>
        <v>20889.700042724613</v>
      </c>
      <c r="I521" s="4">
        <f>IF(H520&lt;&gt;0, (H521-H520)/H520, 0)</f>
        <v>4.7864007033917558E-5</v>
      </c>
      <c r="J521" s="5">
        <f>(J520*I521)+J520</f>
        <v>170.15103749039298</v>
      </c>
    </row>
    <row r="522" spans="1:10" x14ac:dyDescent="0.2">
      <c r="A522" t="s">
        <v>517</v>
      </c>
      <c r="C522">
        <v>1310.349975585938</v>
      </c>
      <c r="D522">
        <v>1002.099975585938</v>
      </c>
      <c r="E522">
        <v>544.79998779296875</v>
      </c>
      <c r="F522">
        <v>1498.300048828125</v>
      </c>
      <c r="G522">
        <v>417</v>
      </c>
      <c r="H522">
        <f>SUMPRODUCT(C459:G459, C522:G522)</f>
        <v>20834.149780273441</v>
      </c>
      <c r="I522" s="4">
        <f>IF(H521&lt;&gt;0, (H522-H521)/H521, 0)</f>
        <v>-2.6592178124893043E-3</v>
      </c>
      <c r="J522" s="5">
        <f>(J521*I522)+J521</f>
        <v>169.69856882068498</v>
      </c>
    </row>
    <row r="523" spans="1:10" x14ac:dyDescent="0.2">
      <c r="A523" t="s">
        <v>518</v>
      </c>
      <c r="C523">
        <v>1328.949951171875</v>
      </c>
      <c r="D523">
        <v>1000.950012207031</v>
      </c>
      <c r="E523">
        <v>528.5</v>
      </c>
      <c r="F523">
        <v>1496.550048828125</v>
      </c>
      <c r="G523">
        <v>421.10000610351562</v>
      </c>
      <c r="H523">
        <f>SUMPRODUCT(C459:G459, C523:G523)</f>
        <v>20817.349945068359</v>
      </c>
      <c r="I523" s="4">
        <f>IF(H522&lt;&gt;0, (H523-H522)/H522, 0)</f>
        <v>-8.0636048901733823E-4</v>
      </c>
      <c r="J523" s="5">
        <f>(J522*I523)+J522</f>
        <v>169.5617305997452</v>
      </c>
    </row>
    <row r="524" spans="1:10" x14ac:dyDescent="0.2">
      <c r="A524" t="s">
        <v>519</v>
      </c>
      <c r="C524">
        <v>1331</v>
      </c>
      <c r="D524">
        <v>1119.75</v>
      </c>
      <c r="E524">
        <v>532.3499755859375</v>
      </c>
      <c r="F524">
        <v>1470.050048828125</v>
      </c>
      <c r="G524">
        <v>415.25</v>
      </c>
      <c r="H524">
        <f>SUMPRODUCT(C459:G459, C524:G524)</f>
        <v>21239.64990234375</v>
      </c>
      <c r="I524" s="4">
        <f>IF(H523&lt;&gt;0, (H524-H523)/H523, 0)</f>
        <v>2.0285961392287288E-2</v>
      </c>
      <c r="J524" s="5">
        <f>(J523*I524)+J523</f>
        <v>173.00145332030104</v>
      </c>
    </row>
    <row r="525" spans="1:10" x14ac:dyDescent="0.2">
      <c r="A525" t="s">
        <v>520</v>
      </c>
      <c r="C525">
        <v>1299.599975585938</v>
      </c>
      <c r="D525">
        <v>1023.5</v>
      </c>
      <c r="E525">
        <v>523.8499755859375</v>
      </c>
      <c r="F525">
        <v>1430.300048828125</v>
      </c>
      <c r="G525">
        <v>413.25</v>
      </c>
      <c r="H525">
        <f>SUMPRODUCT(C459:G459, C525:G525)</f>
        <v>20536.149780273438</v>
      </c>
      <c r="I525" s="4">
        <f>IF(H524&lt;&gt;0, (H525-H524)/H524, 0)</f>
        <v>-3.3122020622038728E-2</v>
      </c>
      <c r="J525" s="5">
        <f>(J524*I525)+J524</f>
        <v>167.27129561578334</v>
      </c>
    </row>
    <row r="526" spans="1:10" x14ac:dyDescent="0.2">
      <c r="A526" t="s">
        <v>521</v>
      </c>
      <c r="C526">
        <v>1273.949951171875</v>
      </c>
      <c r="D526">
        <v>1000.349975585938</v>
      </c>
      <c r="E526">
        <v>611.8499755859375</v>
      </c>
      <c r="F526">
        <v>1438.800048828125</v>
      </c>
      <c r="G526">
        <v>414.5</v>
      </c>
      <c r="H526">
        <f>SUMPRODUCT(C459:G459, C526:G526)</f>
        <v>21045.049560546875</v>
      </c>
      <c r="I526" s="4">
        <f>IF(H525&lt;&gt;0, (H526-H525)/H525, 0)</f>
        <v>2.4780681175313356E-2</v>
      </c>
      <c r="J526" s="5">
        <f>(J525*I526)+J525</f>
        <v>171.41639226221966</v>
      </c>
    </row>
    <row r="527" spans="1:10" x14ac:dyDescent="0.2">
      <c r="A527" t="s">
        <v>522</v>
      </c>
      <c r="C527">
        <v>1270.349975585938</v>
      </c>
      <c r="D527">
        <v>1011.849975585938</v>
      </c>
      <c r="E527">
        <v>625.5</v>
      </c>
      <c r="F527">
        <v>1426.800048828125</v>
      </c>
      <c r="G527">
        <v>400.5</v>
      </c>
      <c r="H527">
        <f>SUMPRODUCT(C459:G459, C527:G527)</f>
        <v>21060.249877929691</v>
      </c>
      <c r="I527" s="4">
        <f>IF(H526&lt;&gt;0, (H527-H526)/H526, 0)</f>
        <v>7.2227520011699815E-4</v>
      </c>
      <c r="J527" s="5">
        <f>(J526*I527)+J526</f>
        <v>171.54020207124418</v>
      </c>
    </row>
    <row r="528" spans="1:10" x14ac:dyDescent="0.2">
      <c r="A528" t="s">
        <v>523</v>
      </c>
      <c r="C528">
        <v>1306.5</v>
      </c>
      <c r="D528">
        <v>1008.700012207031</v>
      </c>
      <c r="E528">
        <v>634.0999755859375</v>
      </c>
      <c r="F528">
        <v>1464.050048828125</v>
      </c>
      <c r="G528">
        <v>393.89999389648438</v>
      </c>
      <c r="H528">
        <f>SUMPRODUCT(C459:G459, C528:G528)</f>
        <v>21325.499908447266</v>
      </c>
      <c r="I528" s="4">
        <f>IF(H527&lt;&gt;0, (H528-H527)/H527, 0)</f>
        <v>1.2594818772570501E-2</v>
      </c>
      <c r="J528" s="5">
        <f>(J527*I528)+J527</f>
        <v>173.70071982854162</v>
      </c>
    </row>
    <row r="529" spans="1:10" x14ac:dyDescent="0.2">
      <c r="A529" t="s">
        <v>524</v>
      </c>
      <c r="C529">
        <v>1348.449951171875</v>
      </c>
      <c r="D529">
        <v>990.0999755859375</v>
      </c>
      <c r="E529">
        <v>628.3499755859375</v>
      </c>
      <c r="F529">
        <v>1413.400024414062</v>
      </c>
      <c r="G529">
        <v>393.35000610351562</v>
      </c>
      <c r="H529">
        <f>SUMPRODUCT(C459:G459, C529:G529)</f>
        <v>21309.699554443359</v>
      </c>
      <c r="I529" s="4">
        <f>IF(H528&lt;&gt;0, (H529-H528)/H528, 0)</f>
        <v>-7.4091365134411487E-4</v>
      </c>
      <c r="J529" s="5">
        <f>(J528*I529)+J528</f>
        <v>173.57202259397235</v>
      </c>
    </row>
    <row r="530" spans="1:10" x14ac:dyDescent="0.2">
      <c r="A530" s="3" t="s">
        <v>0</v>
      </c>
      <c r="B530" s="3" t="s">
        <v>1</v>
      </c>
      <c r="C530" t="s">
        <v>4</v>
      </c>
      <c r="D530" t="s">
        <v>3</v>
      </c>
      <c r="E530" t="s">
        <v>5</v>
      </c>
      <c r="F530" t="s">
        <v>6</v>
      </c>
      <c r="G530" t="s">
        <v>392</v>
      </c>
      <c r="H530" s="3" t="s">
        <v>7</v>
      </c>
      <c r="J530" s="7" t="s">
        <v>8</v>
      </c>
    </row>
    <row r="531" spans="1:10" x14ac:dyDescent="0.2">
      <c r="B531" s="3" t="s">
        <v>9</v>
      </c>
      <c r="C531">
        <v>9</v>
      </c>
      <c r="D531">
        <v>10</v>
      </c>
      <c r="E531">
        <v>7</v>
      </c>
      <c r="F531">
        <v>2</v>
      </c>
      <c r="G531">
        <v>3</v>
      </c>
      <c r="J531" s="5"/>
    </row>
    <row r="532" spans="1:10" x14ac:dyDescent="0.2">
      <c r="A532" t="s">
        <v>524</v>
      </c>
      <c r="C532">
        <v>614.54998779296875</v>
      </c>
      <c r="D532">
        <v>415.20001220703119</v>
      </c>
      <c r="E532">
        <v>628.3499755859375</v>
      </c>
      <c r="F532">
        <v>1413.400024414062</v>
      </c>
      <c r="G532">
        <v>990.0999755859375</v>
      </c>
      <c r="H532">
        <f>SUMPRODUCT(C531:G531, C532:G532)</f>
        <v>19878.499816894531</v>
      </c>
      <c r="J532" s="5">
        <f>(J528*I529)+J528</f>
        <v>173.57202259397235</v>
      </c>
    </row>
    <row r="533" spans="1:10" x14ac:dyDescent="0.2">
      <c r="A533" t="s">
        <v>525</v>
      </c>
      <c r="C533">
        <v>645.5</v>
      </c>
      <c r="D533">
        <v>430.29998779296881</v>
      </c>
      <c r="E533">
        <v>699</v>
      </c>
      <c r="F533">
        <v>1494</v>
      </c>
      <c r="G533">
        <v>1019.049987792969</v>
      </c>
      <c r="H533">
        <f>SUMPRODUCT(C531:G531, C533:G533)</f>
        <v>21050.649841308594</v>
      </c>
      <c r="I533" s="4">
        <f>IF(H532&lt;&gt;0, (H533-H532)/H532, 0)</f>
        <v>5.8965718500440578E-2</v>
      </c>
      <c r="J533" s="5">
        <f>(J532*I533)+J532</f>
        <v>183.80682161780064</v>
      </c>
    </row>
    <row r="534" spans="1:10" x14ac:dyDescent="0.2">
      <c r="A534" t="s">
        <v>526</v>
      </c>
      <c r="C534">
        <v>637.8499755859375</v>
      </c>
      <c r="D534">
        <v>435.39999389648438</v>
      </c>
      <c r="E534">
        <v>707.5</v>
      </c>
      <c r="F534">
        <v>1499.400024414062</v>
      </c>
      <c r="G534">
        <v>1031.449951171875</v>
      </c>
      <c r="H534">
        <f>SUMPRODUCT(C531:G531, C534:G534)</f>
        <v>21140.299621582031</v>
      </c>
      <c r="I534" s="4">
        <f>IF(H533&lt;&gt;0, (H534-H533)/H533, 0)</f>
        <v>4.2587654513882934E-3</v>
      </c>
      <c r="J534" s="5">
        <f>(J533*I534)+J533</f>
        <v>184.58961175943602</v>
      </c>
    </row>
    <row r="535" spans="1:10" x14ac:dyDescent="0.2">
      <c r="A535" t="s">
        <v>527</v>
      </c>
      <c r="C535">
        <v>653</v>
      </c>
      <c r="D535">
        <v>439.14999389648438</v>
      </c>
      <c r="E535">
        <v>722.25</v>
      </c>
      <c r="F535">
        <v>1518.599975585938</v>
      </c>
      <c r="G535">
        <v>1045.349975585938</v>
      </c>
      <c r="H535">
        <f>SUMPRODUCT(C531:G531, C535:G535)</f>
        <v>21497.499816894531</v>
      </c>
      <c r="I535" s="4">
        <f>IF(H534&lt;&gt;0, (H535-H534)/H534, 0)</f>
        <v>1.6896647715807966E-2</v>
      </c>
      <c r="J535" s="5">
        <f>(J534*I535)+J534</f>
        <v>187.70855740133297</v>
      </c>
    </row>
    <row r="536" spans="1:10" x14ac:dyDescent="0.2">
      <c r="A536" t="s">
        <v>528</v>
      </c>
      <c r="C536">
        <v>651.6500244140625</v>
      </c>
      <c r="D536">
        <v>436.89999389648438</v>
      </c>
      <c r="E536">
        <v>732.25</v>
      </c>
      <c r="F536">
        <v>1546.050048828125</v>
      </c>
      <c r="G536">
        <v>1057.349975585938</v>
      </c>
      <c r="H536">
        <f>SUMPRODUCT(C531:G531, C536:G536)</f>
        <v>21623.750183105469</v>
      </c>
      <c r="I536" s="4">
        <f>IF(H535&lt;&gt;0, (H536-H535)/H535, 0)</f>
        <v>5.8727929892442386E-3</v>
      </c>
      <c r="J536" s="5">
        <f>(J535*I536)+J535</f>
        <v>188.81093090126066</v>
      </c>
    </row>
    <row r="537" spans="1:10" x14ac:dyDescent="0.2">
      <c r="A537" t="s">
        <v>529</v>
      </c>
      <c r="C537">
        <v>647.29998779296875</v>
      </c>
      <c r="D537">
        <v>433</v>
      </c>
      <c r="E537">
        <v>715.75</v>
      </c>
      <c r="F537">
        <v>1547.25</v>
      </c>
      <c r="G537">
        <v>1064.349975585938</v>
      </c>
      <c r="H537">
        <f>SUMPRODUCT(C531:G531, C537:G537)</f>
        <v>21453.499816894531</v>
      </c>
      <c r="I537" s="4">
        <f>IF(H536&lt;&gt;0, (H537-H536)/H536, 0)</f>
        <v>-7.8733043421835899E-3</v>
      </c>
      <c r="J537" s="5">
        <f>(J536*I537)+J536</f>
        <v>187.32436497914404</v>
      </c>
    </row>
    <row r="538" spans="1:10" x14ac:dyDescent="0.2">
      <c r="A538" t="s">
        <v>530</v>
      </c>
      <c r="C538">
        <v>629.5</v>
      </c>
      <c r="D538">
        <v>432.29998779296881</v>
      </c>
      <c r="E538">
        <v>716.5</v>
      </c>
      <c r="F538">
        <v>1557.75</v>
      </c>
      <c r="G538">
        <v>1088.550048828125</v>
      </c>
      <c r="H538">
        <f>SUMPRODUCT(C531:G531, C538:G538)</f>
        <v>21385.150024414062</v>
      </c>
      <c r="I538" s="4">
        <f>IF(H537&lt;&gt;0, (H538-H537)/H537, 0)</f>
        <v>-3.1859506870130162E-3</v>
      </c>
      <c r="J538" s="5">
        <f>(J537*I538)+J537</f>
        <v>186.72755878984447</v>
      </c>
    </row>
    <row r="539" spans="1:10" x14ac:dyDescent="0.2">
      <c r="A539" t="s">
        <v>531</v>
      </c>
      <c r="C539">
        <v>611.25</v>
      </c>
      <c r="D539">
        <v>430.29998779296881</v>
      </c>
      <c r="E539">
        <v>706.4000244140625</v>
      </c>
      <c r="F539">
        <v>1578.550048828125</v>
      </c>
      <c r="G539">
        <v>1096.400024414062</v>
      </c>
      <c r="H539">
        <f>SUMPRODUCT(C531:G531, C539:G539)</f>
        <v>21195.350219726562</v>
      </c>
      <c r="I539" s="4">
        <f>IF(H538&lt;&gt;0, (H539-H538)/H538, 0)</f>
        <v>-8.8753085421807969E-3</v>
      </c>
      <c r="J539" s="5">
        <f>(J538*I539)+J538</f>
        <v>185.0702940922564</v>
      </c>
    </row>
    <row r="540" spans="1:10" x14ac:dyDescent="0.2">
      <c r="A540" t="s">
        <v>532</v>
      </c>
      <c r="C540">
        <v>619.3499755859375</v>
      </c>
      <c r="D540">
        <v>431.14999389648438</v>
      </c>
      <c r="E540">
        <v>710</v>
      </c>
      <c r="F540">
        <v>1639.25</v>
      </c>
      <c r="G540">
        <v>1091.199951171875</v>
      </c>
      <c r="H540">
        <f>SUMPRODUCT(C531:G531, C540:G540)</f>
        <v>21407.749572753906</v>
      </c>
      <c r="I540" s="4">
        <f>IF(H539&lt;&gt;0, (H540-H539)/H539, 0)</f>
        <v>1.0021035313191625E-2</v>
      </c>
      <c r="J540" s="5">
        <f>(J539*I540)+J539</f>
        <v>186.92489004477767</v>
      </c>
    </row>
    <row r="541" spans="1:10" x14ac:dyDescent="0.2">
      <c r="A541" t="s">
        <v>533</v>
      </c>
      <c r="C541">
        <v>623.5</v>
      </c>
      <c r="D541">
        <v>428.75</v>
      </c>
      <c r="E541">
        <v>740.70001220703125</v>
      </c>
      <c r="F541">
        <v>1624.900024414062</v>
      </c>
      <c r="G541">
        <v>1094.550048828125</v>
      </c>
      <c r="H541">
        <f>SUMPRODUCT(C531:G531, C541:G541)</f>
        <v>21617.350280761719</v>
      </c>
      <c r="I541" s="4">
        <f>IF(H540&lt;&gt;0, (H541-H540)/H540, 0)</f>
        <v>9.7908800406828252E-3</v>
      </c>
      <c r="J541" s="5">
        <f>(J540*I541)+J540</f>
        <v>188.75504921982392</v>
      </c>
    </row>
    <row r="542" spans="1:10" x14ac:dyDescent="0.2">
      <c r="A542" t="s">
        <v>534</v>
      </c>
      <c r="C542">
        <v>622.45001220703125</v>
      </c>
      <c r="D542">
        <v>423.64999389648438</v>
      </c>
      <c r="E542">
        <v>719.1500244140625</v>
      </c>
      <c r="F542">
        <v>1623</v>
      </c>
      <c r="G542">
        <v>1099.550048828125</v>
      </c>
      <c r="H542">
        <f>SUMPRODUCT(C531:G531, C542:G542)</f>
        <v>21417.250366210938</v>
      </c>
      <c r="I542" s="4">
        <f>IF(H541&lt;&gt;0, (H542-H541)/H541, 0)</f>
        <v>-9.256449655111498E-3</v>
      </c>
      <c r="J542" s="5">
        <f>(J541*I542)+J541</f>
        <v>187.00784760957254</v>
      </c>
    </row>
    <row r="543" spans="1:10" x14ac:dyDescent="0.2">
      <c r="A543" t="s">
        <v>535</v>
      </c>
      <c r="C543">
        <v>628.4000244140625</v>
      </c>
      <c r="D543">
        <v>423.29998779296881</v>
      </c>
      <c r="E543">
        <v>708.45001220703125</v>
      </c>
      <c r="F543">
        <v>1613.75</v>
      </c>
      <c r="G543">
        <v>1089.199951171875</v>
      </c>
      <c r="H543">
        <f>SUMPRODUCT(C531:G531, C543:G543)</f>
        <v>21342.850036621094</v>
      </c>
      <c r="I543" s="4">
        <f>IF(H542&lt;&gt;0, (H543-H542)/H542, 0)</f>
        <v>-3.4738506725971651E-3</v>
      </c>
      <c r="J543" s="5">
        <f>(J542*I543)+J542</f>
        <v>186.35821027237307</v>
      </c>
    </row>
    <row r="544" spans="1:10" x14ac:dyDescent="0.2">
      <c r="A544" t="s">
        <v>536</v>
      </c>
      <c r="C544">
        <v>609.79998779296875</v>
      </c>
      <c r="D544">
        <v>419.60000610351562</v>
      </c>
      <c r="E544">
        <v>701.04998779296875</v>
      </c>
      <c r="F544">
        <v>1593.550048828125</v>
      </c>
      <c r="G544">
        <v>1081.349975585938</v>
      </c>
      <c r="H544">
        <f>SUMPRODUCT(C531:G531, C544:G544)</f>
        <v>21022.699890136719</v>
      </c>
      <c r="I544" s="4">
        <f>IF(H543&lt;&gt;0, (H544-H543)/H543, 0)</f>
        <v>-1.5000346529870468E-2</v>
      </c>
      <c r="J544" s="5">
        <f>(J543*I544)+J543</f>
        <v>183.56277253960101</v>
      </c>
    </row>
    <row r="545" spans="1:10" x14ac:dyDescent="0.2">
      <c r="A545" t="s">
        <v>537</v>
      </c>
      <c r="C545">
        <v>623.04998779296875</v>
      </c>
      <c r="D545">
        <v>423.29998779296881</v>
      </c>
      <c r="E545">
        <v>720.6500244140625</v>
      </c>
      <c r="F545">
        <v>1578.25</v>
      </c>
      <c r="G545">
        <v>1082.25</v>
      </c>
      <c r="H545">
        <f>SUMPRODUCT(C531:G531, C545:G545)</f>
        <v>21288.249938964844</v>
      </c>
      <c r="I545" s="4">
        <f>IF(H544&lt;&gt;0, (H545-H544)/H544, 0)</f>
        <v>1.26315863431373E-2</v>
      </c>
      <c r="J545" s="5">
        <f>(J544*I545)+J544</f>
        <v>185.88146155032067</v>
      </c>
    </row>
    <row r="546" spans="1:10" x14ac:dyDescent="0.2">
      <c r="A546" t="s">
        <v>538</v>
      </c>
      <c r="C546">
        <v>615.04998779296875</v>
      </c>
      <c r="D546">
        <v>423.29998779296881</v>
      </c>
      <c r="E546">
        <v>711.3499755859375</v>
      </c>
      <c r="F546">
        <v>1588.849975585938</v>
      </c>
      <c r="G546">
        <v>1060.800048828125</v>
      </c>
      <c r="H546">
        <f>SUMPRODUCT(C531:G531, C546:G546)</f>
        <v>21107.999694824219</v>
      </c>
      <c r="I546" s="4">
        <f>IF(H545&lt;&gt;0, (H546-H545)/H545, 0)</f>
        <v>-8.467123631929219E-3</v>
      </c>
      <c r="J546" s="5">
        <f>(J545*I546)+J545</f>
        <v>184.30758023449042</v>
      </c>
    </row>
    <row r="547" spans="1:10" x14ac:dyDescent="0.2">
      <c r="A547" t="s">
        <v>539</v>
      </c>
      <c r="C547">
        <v>613.1500244140625</v>
      </c>
      <c r="D547">
        <v>423.95001220703119</v>
      </c>
      <c r="E547">
        <v>704.8499755859375</v>
      </c>
      <c r="F547">
        <v>1607.550048828125</v>
      </c>
      <c r="G547">
        <v>1045.25</v>
      </c>
      <c r="H547">
        <f>SUMPRODUCT(C531:G531, C547:G547)</f>
        <v>21042.650268554688</v>
      </c>
      <c r="I547" s="4">
        <f>IF(H546&lt;&gt;0, (H547-H546)/H546, 0)</f>
        <v>-3.0959554299006E-3</v>
      </c>
      <c r="J547" s="5">
        <f>(J546*I547)+J546</f>
        <v>183.73697218069159</v>
      </c>
    </row>
    <row r="548" spans="1:10" x14ac:dyDescent="0.2">
      <c r="A548" t="s">
        <v>540</v>
      </c>
      <c r="C548">
        <v>611.6500244140625</v>
      </c>
      <c r="D548">
        <v>425.60000610351562</v>
      </c>
      <c r="E548">
        <v>686.8499755859375</v>
      </c>
      <c r="F548">
        <v>1639.449951171875</v>
      </c>
      <c r="G548">
        <v>1026.599975585938</v>
      </c>
      <c r="H548">
        <f>SUMPRODUCT(C531:G531, C548:G548)</f>
        <v>20927.499938964844</v>
      </c>
      <c r="I548" s="4">
        <f>IF(H547&lt;&gt;0, (H548-H547)/H547, 0)</f>
        <v>-5.4722351091829862E-3</v>
      </c>
      <c r="J548" s="5">
        <f>(J547*I548)+J547</f>
        <v>182.73152027066945</v>
      </c>
    </row>
    <row r="549" spans="1:10" x14ac:dyDescent="0.2">
      <c r="A549" t="s">
        <v>541</v>
      </c>
      <c r="C549">
        <v>613</v>
      </c>
      <c r="D549">
        <v>424.89999389648438</v>
      </c>
      <c r="E549">
        <v>689.29998779296875</v>
      </c>
      <c r="F549">
        <v>1629.5</v>
      </c>
      <c r="G549">
        <v>1026</v>
      </c>
      <c r="H549">
        <f>SUMPRODUCT(C531:G531, C549:G549)</f>
        <v>20928.099853515625</v>
      </c>
      <c r="I549" s="4">
        <f>IF(H548&lt;&gt;0, (H549-H548)/H548, 0)</f>
        <v>2.8666326724687791E-5</v>
      </c>
      <c r="J549" s="5">
        <f>(J548*I549)+J548</f>
        <v>182.73675851213244</v>
      </c>
    </row>
    <row r="550" spans="1:10" x14ac:dyDescent="0.2">
      <c r="A550" t="s">
        <v>542</v>
      </c>
      <c r="C550">
        <v>620.5</v>
      </c>
      <c r="D550">
        <v>429.04998779296881</v>
      </c>
      <c r="E550">
        <v>721.0999755859375</v>
      </c>
      <c r="F550">
        <v>1607.849975585938</v>
      </c>
      <c r="G550">
        <v>1052.5</v>
      </c>
      <c r="H550">
        <f>SUMPRODUCT(C531:G531, C550:G550)</f>
        <v>21295.899658203125</v>
      </c>
      <c r="I550" s="4">
        <f>IF(H549&lt;&gt;0, (H550-H549)/H549, 0)</f>
        <v>1.7574448099057345E-2</v>
      </c>
      <c r="J550" s="5">
        <f>(J549*I550)+J549</f>
        <v>185.94825619039389</v>
      </c>
    </row>
    <row r="551" spans="1:10" x14ac:dyDescent="0.2">
      <c r="A551" t="s">
        <v>543</v>
      </c>
      <c r="C551">
        <v>603.1500244140625</v>
      </c>
      <c r="D551">
        <v>425.5</v>
      </c>
      <c r="E551">
        <v>723.3499755859375</v>
      </c>
      <c r="F551">
        <v>1577.150024414062</v>
      </c>
      <c r="G551">
        <v>1111.349975585938</v>
      </c>
      <c r="H551">
        <f>SUMPRODUCT(C531:G531, C551:G551)</f>
        <v>21235.150024414062</v>
      </c>
      <c r="I551" s="4">
        <f>IF(H550&lt;&gt;0, (H551-H550)/H550, 0)</f>
        <v>-2.8526446294398228E-3</v>
      </c>
      <c r="J551" s="5">
        <f>(J550*I551)+J550</f>
        <v>185.41781189601866</v>
      </c>
    </row>
    <row r="552" spans="1:10" x14ac:dyDescent="0.2">
      <c r="A552" t="s">
        <v>544</v>
      </c>
      <c r="C552">
        <v>607.5</v>
      </c>
      <c r="D552">
        <v>428.29998779296881</v>
      </c>
      <c r="E552">
        <v>736.4000244140625</v>
      </c>
      <c r="F552">
        <v>1613.449951171875</v>
      </c>
      <c r="G552">
        <v>1101.5</v>
      </c>
      <c r="H552">
        <f>SUMPRODUCT(C531:G531, C552:G552)</f>
        <v>21436.699951171875</v>
      </c>
      <c r="I552" s="4">
        <f>IF(H551&lt;&gt;0, (H552-H551)/H551, 0)</f>
        <v>9.4913351931156815E-3</v>
      </c>
      <c r="J552" s="5">
        <f>(J551*I552)+J551</f>
        <v>187.17767449949784</v>
      </c>
    </row>
    <row r="553" spans="1:10" x14ac:dyDescent="0.2">
      <c r="A553" t="s">
        <v>545</v>
      </c>
      <c r="C553">
        <v>608.04998779296875</v>
      </c>
      <c r="D553">
        <v>429.04998779296881</v>
      </c>
      <c r="E553">
        <v>738.8499755859375</v>
      </c>
      <c r="F553">
        <v>1618.599975585938</v>
      </c>
      <c r="G553">
        <v>1079</v>
      </c>
      <c r="H553">
        <f>SUMPRODUCT(C531:G531, C553:G553)</f>
        <v>21409.099548339844</v>
      </c>
      <c r="I553" s="4">
        <f>IF(H552&lt;&gt;0, (H553-H552)/H552, 0)</f>
        <v>-1.2875303985640954E-3</v>
      </c>
      <c r="J553" s="5">
        <f>(J552*I553)+J552</f>
        <v>186.9366775536472</v>
      </c>
    </row>
    <row r="554" spans="1:10" x14ac:dyDescent="0.2">
      <c r="A554" t="s">
        <v>546</v>
      </c>
      <c r="C554">
        <v>615.3499755859375</v>
      </c>
      <c r="D554">
        <v>433.64999389648438</v>
      </c>
      <c r="E554">
        <v>724.20001220703125</v>
      </c>
      <c r="F554">
        <v>1614.150024414062</v>
      </c>
      <c r="G554">
        <v>1103.550048828125</v>
      </c>
      <c r="H554">
        <f>SUMPRODUCT(C531:G531, C554:G554)</f>
        <v>21483</v>
      </c>
      <c r="I554" s="4">
        <f>IF(H553&lt;&gt;0, (H554-H553)/H553, 0)</f>
        <v>3.4518243746447905E-3</v>
      </c>
      <c r="J554" s="5">
        <f>(J553*I554)+J553</f>
        <v>187.581950133742</v>
      </c>
    </row>
    <row r="555" spans="1:10" x14ac:dyDescent="0.2">
      <c r="A555" t="s">
        <v>547</v>
      </c>
      <c r="C555">
        <v>641.29998779296875</v>
      </c>
      <c r="D555">
        <v>443.60000610351562</v>
      </c>
      <c r="E555">
        <v>749.5</v>
      </c>
      <c r="F555">
        <v>1597.300048828125</v>
      </c>
      <c r="G555">
        <v>1108.099975585938</v>
      </c>
      <c r="H555">
        <f>SUMPRODUCT(C531:G531, C555:G555)</f>
        <v>21973.099975585938</v>
      </c>
      <c r="I555" s="4">
        <f>IF(H554&lt;&gt;0, (H555-H554)/H554, 0)</f>
        <v>2.2813386193079994E-2</v>
      </c>
      <c r="J555" s="5">
        <f>(J554*I555)+J554</f>
        <v>191.86132960499413</v>
      </c>
    </row>
    <row r="556" spans="1:10" x14ac:dyDescent="0.2">
      <c r="A556" t="s">
        <v>548</v>
      </c>
      <c r="C556">
        <v>637.79998779296875</v>
      </c>
      <c r="D556">
        <v>452.60000610351562</v>
      </c>
      <c r="E556">
        <v>777.04998779296875</v>
      </c>
      <c r="F556">
        <v>1611.5</v>
      </c>
      <c r="G556">
        <v>1114.550048828125</v>
      </c>
      <c r="H556">
        <f>SUMPRODUCT(C531:G531, C556:G556)</f>
        <v>22272.200012207031</v>
      </c>
      <c r="I556" s="4">
        <f>IF(H555&lt;&gt;0, (H556-H555)/H555, 0)</f>
        <v>1.3612100111200532E-2</v>
      </c>
      <c r="J556" s="5">
        <f>(J555*I556)+J555</f>
        <v>194.47296523104535</v>
      </c>
    </row>
    <row r="557" spans="1:10" x14ac:dyDescent="0.2">
      <c r="A557" t="s">
        <v>549</v>
      </c>
      <c r="C557">
        <v>646.0999755859375</v>
      </c>
      <c r="D557">
        <v>451.45001220703119</v>
      </c>
      <c r="E557">
        <v>769.75</v>
      </c>
      <c r="F557">
        <v>1599.349975585938</v>
      </c>
      <c r="G557">
        <v>1111.25</v>
      </c>
      <c r="H557">
        <f>SUMPRODUCT(C531:G531, C557:G557)</f>
        <v>22250.099853515625</v>
      </c>
      <c r="I557" s="4">
        <f>IF(H556&lt;&gt;0, (H557-H556)/H556, 0)</f>
        <v>-9.9227551293960695E-4</v>
      </c>
      <c r="J557" s="5">
        <f>(J556*I557)+J556</f>
        <v>194.27999446971782</v>
      </c>
    </row>
    <row r="558" spans="1:10" x14ac:dyDescent="0.2">
      <c r="A558" t="s">
        <v>550</v>
      </c>
      <c r="C558">
        <v>644.79998779296875</v>
      </c>
      <c r="D558">
        <v>458.64999389648438</v>
      </c>
      <c r="E558">
        <v>765.20001220703125</v>
      </c>
      <c r="F558">
        <v>1592.449951171875</v>
      </c>
      <c r="G558">
        <v>1153.5</v>
      </c>
      <c r="H558">
        <f>SUMPRODUCT(C531:G531, C558:G558)</f>
        <v>22391.499816894531</v>
      </c>
      <c r="I558" s="4">
        <f>IF(H557&lt;&gt;0, (H558-H557)/H557, 0)</f>
        <v>6.3550260138075E-3</v>
      </c>
      <c r="J558" s="5">
        <f>(J557*I558)+J557</f>
        <v>195.51464888853525</v>
      </c>
    </row>
    <row r="559" spans="1:10" x14ac:dyDescent="0.2">
      <c r="A559" t="s">
        <v>551</v>
      </c>
      <c r="C559">
        <v>650.0999755859375</v>
      </c>
      <c r="D559">
        <v>459.04998779296881</v>
      </c>
      <c r="E559">
        <v>763.54998779296875</v>
      </c>
      <c r="F559">
        <v>1584.5</v>
      </c>
      <c r="G559">
        <v>1141.050048828125</v>
      </c>
      <c r="H559">
        <f>SUMPRODUCT(C531:G531, C559:G559)</f>
        <v>22378.399719238281</v>
      </c>
      <c r="I559" s="4">
        <f>IF(H558&lt;&gt;0, (H559-H558)/H558, 0)</f>
        <v>-5.8504779775251552E-4</v>
      </c>
      <c r="J559" s="5">
        <f>(J558*I559)+J558</f>
        <v>195.40026347377466</v>
      </c>
    </row>
    <row r="560" spans="1:10" x14ac:dyDescent="0.2">
      <c r="A560" t="s">
        <v>552</v>
      </c>
      <c r="C560">
        <v>652.95001220703125</v>
      </c>
      <c r="D560">
        <v>463.39999389648438</v>
      </c>
      <c r="E560">
        <v>763.5999755859375</v>
      </c>
      <c r="F560">
        <v>1627.849975585938</v>
      </c>
      <c r="G560">
        <v>1187.300048828125</v>
      </c>
      <c r="H560">
        <f>SUMPRODUCT(C531:G531, C560:G560)</f>
        <v>22673.349975585938</v>
      </c>
      <c r="I560" s="4">
        <f>IF(H559&lt;&gt;0, (H560-H559)/H559, 0)</f>
        <v>1.3180131736323092E-2</v>
      </c>
      <c r="J560" s="5">
        <f>(J559*I560)+J559</f>
        <v>197.97566468767124</v>
      </c>
    </row>
    <row r="561" spans="1:10" x14ac:dyDescent="0.2">
      <c r="A561" t="s">
        <v>553</v>
      </c>
      <c r="C561">
        <v>667.3499755859375</v>
      </c>
      <c r="D561">
        <v>465.54998779296881</v>
      </c>
      <c r="E561">
        <v>773.20001220703125</v>
      </c>
      <c r="F561">
        <v>1599</v>
      </c>
      <c r="G561">
        <v>1234.449951171875</v>
      </c>
      <c r="H561">
        <f>SUMPRODUCT(C531:G531, C561:G561)</f>
        <v>22975.399597167969</v>
      </c>
      <c r="I561" s="4">
        <f>IF(H560&lt;&gt;0, (H561-H560)/H560, 0)</f>
        <v>1.3321790644402802E-2</v>
      </c>
      <c r="J561" s="5">
        <f>(J560*I561)+J560</f>
        <v>200.61305504532689</v>
      </c>
    </row>
    <row r="562" spans="1:10" x14ac:dyDescent="0.2">
      <c r="A562" t="s">
        <v>554</v>
      </c>
      <c r="C562">
        <v>684.8499755859375</v>
      </c>
      <c r="D562">
        <v>470.25</v>
      </c>
      <c r="E562">
        <v>791.9000244140625</v>
      </c>
      <c r="F562">
        <v>1590.650024414062</v>
      </c>
      <c r="G562">
        <v>1236.5</v>
      </c>
      <c r="H562">
        <f>SUMPRODUCT(C531:G531, C562:G562)</f>
        <v>23300.25</v>
      </c>
      <c r="I562" s="4">
        <f>IF(H561&lt;&gt;0, (H562-H561)/H561, 0)</f>
        <v>1.4139053445323907E-2</v>
      </c>
      <c r="J562" s="5">
        <f>(J561*I562)+J561</f>
        <v>203.44953375244248</v>
      </c>
    </row>
    <row r="563" spans="1:10" x14ac:dyDescent="0.2">
      <c r="A563" t="s">
        <v>555</v>
      </c>
      <c r="C563">
        <v>668.6500244140625</v>
      </c>
      <c r="D563">
        <v>474.54998779296881</v>
      </c>
      <c r="E563">
        <v>799.79998779296875</v>
      </c>
      <c r="F563">
        <v>1559.699951171875</v>
      </c>
      <c r="G563">
        <v>1246.550048828125</v>
      </c>
      <c r="H563">
        <f>SUMPRODUCT(C531:G531, C563:G563)</f>
        <v>23221.000061035156</v>
      </c>
      <c r="I563" s="4">
        <f>IF(H562&lt;&gt;0, (H563-H562)/H562, 0)</f>
        <v>-3.4012484400314912E-3</v>
      </c>
      <c r="J563" s="5">
        <f>(J562*I563)+J562</f>
        <v>202.75755134314184</v>
      </c>
    </row>
    <row r="564" spans="1:10" x14ac:dyDescent="0.2">
      <c r="A564" t="s">
        <v>556</v>
      </c>
      <c r="C564">
        <v>668.04998779296875</v>
      </c>
      <c r="D564">
        <v>466.54998779296881</v>
      </c>
      <c r="E564">
        <v>800.45001220703125</v>
      </c>
      <c r="F564">
        <v>1562.550048828125</v>
      </c>
      <c r="G564">
        <v>1199</v>
      </c>
      <c r="H564">
        <f>SUMPRODUCT(C531:G531, C564:G564)</f>
        <v>23003.199951171875</v>
      </c>
      <c r="I564" s="4">
        <f>IF(H563&lt;&gt;0, (H564-H563)/H563, 0)</f>
        <v>-9.3794457297620825E-3</v>
      </c>
      <c r="J564" s="5">
        <f>(J563*I564)+J563</f>
        <v>200.85579789401939</v>
      </c>
    </row>
    <row r="565" spans="1:10" x14ac:dyDescent="0.2">
      <c r="A565" t="s">
        <v>557</v>
      </c>
      <c r="C565">
        <v>672.54998779296875</v>
      </c>
      <c r="D565">
        <v>492.20001220703119</v>
      </c>
      <c r="E565">
        <v>799.9000244140625</v>
      </c>
      <c r="F565">
        <v>1548.800048828125</v>
      </c>
      <c r="G565">
        <v>1199.050048828125</v>
      </c>
      <c r="H565">
        <f>SUMPRODUCT(C531:G531, C565:G565)</f>
        <v>23269.000427246094</v>
      </c>
      <c r="I565" s="4">
        <f>IF(H564&lt;&gt;0, (H565-H564)/H564, 0)</f>
        <v>1.1554934819434886E-2</v>
      </c>
      <c r="J565" s="5">
        <f>(J564*I565)+J564</f>
        <v>203.17667354679037</v>
      </c>
    </row>
    <row r="566" spans="1:10" x14ac:dyDescent="0.2">
      <c r="A566" t="s">
        <v>558</v>
      </c>
      <c r="C566">
        <v>657.95001220703125</v>
      </c>
      <c r="D566">
        <v>494.04998779296881</v>
      </c>
      <c r="E566">
        <v>799.5999755859375</v>
      </c>
      <c r="F566">
        <v>1612</v>
      </c>
      <c r="G566">
        <v>1202</v>
      </c>
      <c r="H566">
        <f>SUMPRODUCT(C531:G531, C566:G566)</f>
        <v>23289.249816894531</v>
      </c>
      <c r="I566" s="4">
        <f>IF(H565&lt;&gt;0, (H566-H565)/H565, 0)</f>
        <v>8.7023031830482601E-4</v>
      </c>
      <c r="J566" s="5">
        <f>(J565*I566)+J565</f>
        <v>203.35348404808312</v>
      </c>
    </row>
    <row r="567" spans="1:10" x14ac:dyDescent="0.2">
      <c r="A567" t="s">
        <v>559</v>
      </c>
      <c r="C567">
        <v>675</v>
      </c>
      <c r="D567">
        <v>489.95001220703119</v>
      </c>
      <c r="E567">
        <v>806.3499755859375</v>
      </c>
      <c r="F567">
        <v>1652.099975585938</v>
      </c>
      <c r="G567">
        <v>1226.5</v>
      </c>
      <c r="H567">
        <f>SUMPRODUCT(C531:G531, C567:G567)</f>
        <v>23602.64990234375</v>
      </c>
      <c r="I567" s="4">
        <f>IF(H566&lt;&gt;0, (H567-H566)/H566, 0)</f>
        <v>1.3456856185289037E-2</v>
      </c>
      <c r="J567" s="5">
        <f>(J566*I567)+J566</f>
        <v>206.08998263769564</v>
      </c>
    </row>
    <row r="568" spans="1:10" x14ac:dyDescent="0.2">
      <c r="A568" t="s">
        <v>560</v>
      </c>
      <c r="C568">
        <v>679.75</v>
      </c>
      <c r="D568">
        <v>502.20001220703119</v>
      </c>
      <c r="E568">
        <v>797.0999755859375</v>
      </c>
      <c r="F568">
        <v>1676.650024414062</v>
      </c>
      <c r="G568">
        <v>1212.25</v>
      </c>
      <c r="H568">
        <f>SUMPRODUCT(C531:G531, C568:G568)</f>
        <v>23709.5</v>
      </c>
      <c r="I568" s="4">
        <f>IF(H567&lt;&gt;0, (H568-H567)/H567, 0)</f>
        <v>4.5270381969119387E-3</v>
      </c>
      <c r="J568" s="5">
        <f>(J567*I568)+J567</f>
        <v>207.02295986109741</v>
      </c>
    </row>
    <row r="569" spans="1:10" x14ac:dyDescent="0.2">
      <c r="A569" t="s">
        <v>561</v>
      </c>
      <c r="C569">
        <v>683.04998779296875</v>
      </c>
      <c r="D569">
        <v>496.04998779296881</v>
      </c>
      <c r="E569">
        <v>798.5</v>
      </c>
      <c r="F569">
        <v>1685.300048828125</v>
      </c>
      <c r="G569">
        <v>1196.349975585938</v>
      </c>
      <c r="H569">
        <f>SUMPRODUCT(C531:G531, C569:G569)</f>
        <v>23657.099792480469</v>
      </c>
      <c r="I569" s="4">
        <f>IF(H568&lt;&gt;0, (H569-H568)/H568, 0)</f>
        <v>-2.2100933178485944E-3</v>
      </c>
      <c r="J569" s="5">
        <f>(J568*I569)+J568</f>
        <v>206.56541980086715</v>
      </c>
    </row>
    <row r="570" spans="1:10" x14ac:dyDescent="0.2">
      <c r="A570" t="s">
        <v>562</v>
      </c>
      <c r="C570">
        <v>681</v>
      </c>
      <c r="D570">
        <v>489.89999389648438</v>
      </c>
      <c r="E570">
        <v>796.5</v>
      </c>
      <c r="F570">
        <v>1577.400024414062</v>
      </c>
      <c r="G570">
        <v>1205.099975585938</v>
      </c>
      <c r="H570">
        <f>SUMPRODUCT(C531:G531, C570:G570)</f>
        <v>23373.599914550781</v>
      </c>
      <c r="I570" s="4">
        <f>IF(H569&lt;&gt;0, (H570-H569)/H569, 0)</f>
        <v>-1.1983712306941336E-2</v>
      </c>
      <c r="J570" s="5">
        <f>(J569*I570)+J569</f>
        <v>204.08999923741098</v>
      </c>
    </row>
    <row r="571" spans="1:10" x14ac:dyDescent="0.2">
      <c r="A571" t="s">
        <v>563</v>
      </c>
      <c r="C571">
        <v>674.0999755859375</v>
      </c>
      <c r="D571">
        <v>495.35000610351562</v>
      </c>
      <c r="E571">
        <v>816.95001220703125</v>
      </c>
      <c r="F571">
        <v>1577.400024414062</v>
      </c>
      <c r="G571">
        <v>1231.75</v>
      </c>
      <c r="H571">
        <f>SUMPRODUCT(C531:G531, C571:G571)</f>
        <v>23589.099975585938</v>
      </c>
      <c r="I571" s="4">
        <f>IF(H570&lt;&gt;0, (H571-H570)/H570, 0)</f>
        <v>9.2198061840273425E-3</v>
      </c>
      <c r="J571" s="5">
        <f>(J570*I571)+J570</f>
        <v>205.9716694744782</v>
      </c>
    </row>
    <row r="572" spans="1:10" x14ac:dyDescent="0.2">
      <c r="A572" t="s">
        <v>564</v>
      </c>
      <c r="C572">
        <v>674.9000244140625</v>
      </c>
      <c r="D572">
        <v>493.70001220703119</v>
      </c>
      <c r="E572">
        <v>824.0999755859375</v>
      </c>
      <c r="F572">
        <v>1575.75</v>
      </c>
      <c r="G572">
        <v>1217.400024414062</v>
      </c>
      <c r="H572">
        <f>SUMPRODUCT(C531:G531, C572:G572)</f>
        <v>23583.500244140625</v>
      </c>
      <c r="I572" s="4">
        <f>IF(H571&lt;&gt;0, (H572-H571)/H571, 0)</f>
        <v>-2.3738639673018751E-4</v>
      </c>
      <c r="J572" s="5">
        <f>(J571*I572)+J571</f>
        <v>205.92277460203314</v>
      </c>
    </row>
    <row r="573" spans="1:10" x14ac:dyDescent="0.2">
      <c r="A573" t="s">
        <v>565</v>
      </c>
      <c r="C573">
        <v>662.4000244140625</v>
      </c>
      <c r="D573">
        <v>489.10000610351562</v>
      </c>
      <c r="E573">
        <v>779.25</v>
      </c>
      <c r="F573">
        <v>1572.349975585938</v>
      </c>
      <c r="G573">
        <v>1270.550048828125</v>
      </c>
      <c r="H573">
        <f>SUMPRODUCT(C531:G531, C573:G573)</f>
        <v>23263.700378417969</v>
      </c>
      <c r="I573" s="4">
        <f>IF(H572&lt;&gt;0, (H573-H572)/H572, 0)</f>
        <v>-1.3560322361482845E-2</v>
      </c>
      <c r="J573" s="5">
        <f>(J572*I573)+J572</f>
        <v>203.1303953968586</v>
      </c>
    </row>
    <row r="574" spans="1:10" x14ac:dyDescent="0.2">
      <c r="A574" t="s">
        <v>566</v>
      </c>
      <c r="C574">
        <v>672.1500244140625</v>
      </c>
      <c r="D574">
        <v>486</v>
      </c>
      <c r="E574">
        <v>749.75</v>
      </c>
      <c r="F574">
        <v>1504.75</v>
      </c>
      <c r="G574">
        <v>1176.199951171875</v>
      </c>
      <c r="H574">
        <f>SUMPRODUCT(C531:G531, C574:G574)</f>
        <v>22695.700073242188</v>
      </c>
      <c r="I574" s="4">
        <f>IF(H573&lt;&gt;0, (H574-H573)/H573, 0)</f>
        <v>-2.4415733350087433E-2</v>
      </c>
      <c r="J574" s="5">
        <f>(J573*I574)+J573</f>
        <v>198.17081782755108</v>
      </c>
    </row>
    <row r="575" spans="1:10" x14ac:dyDescent="0.2">
      <c r="A575" t="s">
        <v>567</v>
      </c>
      <c r="C575">
        <v>628.5</v>
      </c>
      <c r="D575">
        <v>486.29998779296881</v>
      </c>
      <c r="E575">
        <v>773.45001220703125</v>
      </c>
      <c r="F575">
        <v>1461.949951171875</v>
      </c>
      <c r="G575">
        <v>1174.449951171875</v>
      </c>
      <c r="H575">
        <f>SUMPRODUCT(C531:G531, C575:G575)</f>
        <v>22380.899719238281</v>
      </c>
      <c r="I575" s="4">
        <f>IF(H574&lt;&gt;0, (H575-H574)/H574, 0)</f>
        <v>-1.3870484408412239E-2</v>
      </c>
      <c r="J575" s="5">
        <f>(J574*I575)+J574</f>
        <v>195.42209258867172</v>
      </c>
    </row>
    <row r="576" spans="1:10" x14ac:dyDescent="0.2">
      <c r="A576" t="s">
        <v>568</v>
      </c>
      <c r="C576">
        <v>649.04998779296875</v>
      </c>
      <c r="D576">
        <v>492.64999389648438</v>
      </c>
      <c r="E576">
        <v>790.0999755859375</v>
      </c>
      <c r="F576">
        <v>1519.849975585938</v>
      </c>
      <c r="G576">
        <v>1212.199951171875</v>
      </c>
      <c r="H576">
        <f>SUMPRODUCT(C531:G531, C576:G576)</f>
        <v>22974.949462890625</v>
      </c>
      <c r="I576" s="4">
        <f>IF(H575&lt;&gt;0, (H576-H575)/H575, 0)</f>
        <v>2.6542710574843763E-2</v>
      </c>
      <c r="J576" s="5">
        <f>(J575*I576)+J575</f>
        <v>200.60912463218315</v>
      </c>
    </row>
    <row r="577" spans="1:10" x14ac:dyDescent="0.2">
      <c r="A577" t="s">
        <v>569</v>
      </c>
      <c r="C577">
        <v>652.25</v>
      </c>
      <c r="D577">
        <v>494.75</v>
      </c>
      <c r="E577">
        <v>778.0999755859375</v>
      </c>
      <c r="F577">
        <v>1489.550048828125</v>
      </c>
      <c r="G577">
        <v>1271.949951171875</v>
      </c>
      <c r="H577">
        <f>SUMPRODUCT(C531:G531, C577:G577)</f>
        <v>23059.399780273438</v>
      </c>
      <c r="I577" s="4">
        <f>IF(H576&lt;&gt;0, (H577-H576)/H576, 0)</f>
        <v>3.6757563936851102E-3</v>
      </c>
      <c r="J577" s="5">
        <f>(J576*I577)+J576</f>
        <v>201.34651490468147</v>
      </c>
    </row>
    <row r="578" spans="1:10" x14ac:dyDescent="0.2">
      <c r="A578" t="s">
        <v>570</v>
      </c>
      <c r="C578">
        <v>653</v>
      </c>
      <c r="D578">
        <v>495.89999389648438</v>
      </c>
      <c r="E578">
        <v>797.5</v>
      </c>
      <c r="F578">
        <v>1508.599975585938</v>
      </c>
      <c r="G578">
        <v>1224.099975585938</v>
      </c>
      <c r="H578">
        <f>SUMPRODUCT(C531:G531, C578:G578)</f>
        <v>23107.999816894531</v>
      </c>
      <c r="I578" s="4">
        <f>IF(H577&lt;&gt;0, (H578-H577)/H577, 0)</f>
        <v>2.1076019794179332E-3</v>
      </c>
      <c r="J578" s="5">
        <f>(J577*I578)+J577</f>
        <v>201.77087321804348</v>
      </c>
    </row>
    <row r="579" spans="1:10" x14ac:dyDescent="0.2">
      <c r="A579" t="s">
        <v>571</v>
      </c>
      <c r="C579">
        <v>644.6500244140625</v>
      </c>
      <c r="D579">
        <v>494.60000610351562</v>
      </c>
      <c r="E579">
        <v>808.04998779296875</v>
      </c>
      <c r="F579">
        <v>1473.25</v>
      </c>
      <c r="G579">
        <v>1236.25</v>
      </c>
      <c r="H579">
        <f>SUMPRODUCT(C531:G531, C579:G579)</f>
        <v>23059.4501953125</v>
      </c>
      <c r="I579" s="4">
        <f>IF(H578&lt;&gt;0, (H579-H578)/H578, 0)</f>
        <v>-2.1009876218943038E-3</v>
      </c>
      <c r="J579" s="5">
        <f>(J578*I579)+J578</f>
        <v>201.34695511095356</v>
      </c>
    </row>
    <row r="580" spans="1:10" x14ac:dyDescent="0.2">
      <c r="A580" t="s">
        <v>572</v>
      </c>
      <c r="C580">
        <v>660.54998779296875</v>
      </c>
      <c r="D580">
        <v>490</v>
      </c>
      <c r="E580">
        <v>816.9000244140625</v>
      </c>
      <c r="F580">
        <v>1489.5</v>
      </c>
      <c r="G580">
        <v>1277.900024414062</v>
      </c>
      <c r="H580">
        <f>SUMPRODUCT(C531:G531, C580:G580)</f>
        <v>23375.950134277344</v>
      </c>
      <c r="I580" s="4">
        <f>IF(H579&lt;&gt;0, (H580-H579)/H579, 0)</f>
        <v>1.3725389646505168E-2</v>
      </c>
      <c r="J580" s="5">
        <f>(J579*I580)+J579</f>
        <v>204.11052052398878</v>
      </c>
    </row>
    <row r="581" spans="1:10" x14ac:dyDescent="0.2">
      <c r="A581" t="s">
        <v>573</v>
      </c>
      <c r="C581">
        <v>650.25</v>
      </c>
      <c r="D581">
        <v>492.20001220703119</v>
      </c>
      <c r="E581">
        <v>804.9000244140625</v>
      </c>
      <c r="F581">
        <v>1462.099975585938</v>
      </c>
      <c r="G581">
        <v>1280.849975585938</v>
      </c>
      <c r="H581">
        <f>SUMPRODUCT(C531:G531, C581:G581)</f>
        <v>23175.300170898438</v>
      </c>
      <c r="I581" s="4">
        <f>IF(H580&lt;&gt;0, (H581-H580)/H580, 0)</f>
        <v>-8.5836067507982488E-3</v>
      </c>
      <c r="J581" s="5">
        <f>(J580*I581)+J580</f>
        <v>202.35851608211013</v>
      </c>
    </row>
    <row r="582" spans="1:10" x14ac:dyDescent="0.2">
      <c r="A582" t="s">
        <v>574</v>
      </c>
      <c r="C582">
        <v>661.04998779296875</v>
      </c>
      <c r="D582">
        <v>502.64999389648438</v>
      </c>
      <c r="E582">
        <v>824.3499755859375</v>
      </c>
      <c r="F582">
        <v>1421.849975585938</v>
      </c>
      <c r="G582">
        <v>1294.199951171875</v>
      </c>
      <c r="H582">
        <f>SUMPRODUCT(C531:G531, C582:G582)</f>
        <v>23472.699462890625</v>
      </c>
      <c r="I582" s="4">
        <f>IF(H581&lt;&gt;0, (H582-H581)/H581, 0)</f>
        <v>1.2832597196114686E-2</v>
      </c>
      <c r="J582" s="5">
        <f>(J581*I582)+J581</f>
        <v>204.95530140819534</v>
      </c>
    </row>
    <row r="583" spans="1:10" x14ac:dyDescent="0.2">
      <c r="A583" t="s">
        <v>575</v>
      </c>
      <c r="C583">
        <v>669.1500244140625</v>
      </c>
      <c r="D583">
        <v>501.45001220703119</v>
      </c>
      <c r="E583">
        <v>804</v>
      </c>
      <c r="F583">
        <v>1508.400024414062</v>
      </c>
      <c r="G583">
        <v>1308</v>
      </c>
      <c r="H583">
        <f>SUMPRODUCT(C531:G531, C583:G583)</f>
        <v>23605.650390625</v>
      </c>
      <c r="I583" s="4">
        <f>IF(H582&lt;&gt;0, (H583-H582)/H582, 0)</f>
        <v>5.6640663739833145E-3</v>
      </c>
      <c r="J583" s="5">
        <f>(J582*I583)+J582</f>
        <v>206.11618183907112</v>
      </c>
    </row>
    <row r="584" spans="1:10" x14ac:dyDescent="0.2">
      <c r="A584" t="s">
        <v>576</v>
      </c>
      <c r="C584">
        <v>668.9000244140625</v>
      </c>
      <c r="D584">
        <v>498.79998779296881</v>
      </c>
      <c r="E584">
        <v>799.5</v>
      </c>
      <c r="F584">
        <v>1491.599975585938</v>
      </c>
      <c r="G584">
        <v>1306.650024414062</v>
      </c>
      <c r="H584">
        <f>SUMPRODUCT(C531:G531, C584:G584)</f>
        <v>23507.750122070312</v>
      </c>
      <c r="I584" s="4">
        <f>IF(H583&lt;&gt;0, (H584-H583)/H583, 0)</f>
        <v>-4.1473234981726521E-3</v>
      </c>
      <c r="J584" s="5">
        <f>(J583*I584)+J583</f>
        <v>205.26135135477631</v>
      </c>
    </row>
    <row r="585" spans="1:10" x14ac:dyDescent="0.2">
      <c r="A585" t="s">
        <v>577</v>
      </c>
      <c r="C585">
        <v>679.29998779296875</v>
      </c>
      <c r="D585">
        <v>505.39999389648438</v>
      </c>
      <c r="E585">
        <v>812</v>
      </c>
      <c r="F585">
        <v>1546.099975585938</v>
      </c>
      <c r="G585">
        <v>1294.050048828125</v>
      </c>
      <c r="H585">
        <f>SUMPRODUCT(C531:G531, C585:G585)</f>
        <v>23826.049926757812</v>
      </c>
      <c r="I585" s="4">
        <f>IF(H584&lt;&gt;0, (H585-H584)/H584, 0)</f>
        <v>1.3540207082117289E-2</v>
      </c>
      <c r="J585" s="5">
        <f>(J584*I585)+J584</f>
        <v>208.0406325580752</v>
      </c>
    </row>
    <row r="586" spans="1:10" x14ac:dyDescent="0.2">
      <c r="A586" t="s">
        <v>578</v>
      </c>
      <c r="C586">
        <v>682.95001220703125</v>
      </c>
      <c r="D586">
        <v>504.54998779296881</v>
      </c>
      <c r="E586">
        <v>809.70001220703125</v>
      </c>
      <c r="F586">
        <v>1594.199951171875</v>
      </c>
      <c r="G586">
        <v>1308.900024414062</v>
      </c>
      <c r="H586">
        <f>SUMPRODUCT(C531:G531, C586:G586)</f>
        <v>23975.050048828125</v>
      </c>
      <c r="I586" s="4">
        <f>IF(H585&lt;&gt;0, (H586-H585)/H585, 0)</f>
        <v>6.2536644776765163E-3</v>
      </c>
      <c r="J586" s="5">
        <f>(J585*I586)+J585</f>
        <v>209.341648871817</v>
      </c>
    </row>
    <row r="587" spans="1:10" x14ac:dyDescent="0.2">
      <c r="A587" s="3" t="s">
        <v>0</v>
      </c>
      <c r="B587" s="3" t="s">
        <v>1</v>
      </c>
      <c r="C587" t="s">
        <v>4</v>
      </c>
      <c r="D587" t="s">
        <v>296</v>
      </c>
      <c r="E587" t="s">
        <v>6</v>
      </c>
      <c r="F587" t="s">
        <v>392</v>
      </c>
      <c r="G587" t="s">
        <v>5</v>
      </c>
      <c r="H587" s="3" t="s">
        <v>7</v>
      </c>
      <c r="J587" s="7" t="s">
        <v>8</v>
      </c>
    </row>
    <row r="588" spans="1:10" x14ac:dyDescent="0.2">
      <c r="B588" s="3" t="s">
        <v>9</v>
      </c>
      <c r="C588">
        <v>7</v>
      </c>
      <c r="D588">
        <v>3</v>
      </c>
      <c r="E588">
        <v>3</v>
      </c>
      <c r="F588">
        <v>3</v>
      </c>
      <c r="G588">
        <v>4</v>
      </c>
      <c r="J588" s="5"/>
    </row>
    <row r="589" spans="1:10" x14ac:dyDescent="0.2">
      <c r="A589" t="s">
        <v>578</v>
      </c>
      <c r="C589">
        <v>682.95001220703125</v>
      </c>
      <c r="D589">
        <v>1440.300048828125</v>
      </c>
      <c r="E589">
        <v>1594.199951171875</v>
      </c>
      <c r="F589">
        <v>1308.900024414062</v>
      </c>
      <c r="G589">
        <v>809.70001220703125</v>
      </c>
      <c r="H589">
        <f>SUMPRODUCT(C588:G588, C589:G589)</f>
        <v>21049.650207519531</v>
      </c>
      <c r="J589" s="5">
        <f>(J585*I586)+J585</f>
        <v>209.341648871817</v>
      </c>
    </row>
    <row r="590" spans="1:10" x14ac:dyDescent="0.2">
      <c r="A590" t="s">
        <v>579</v>
      </c>
      <c r="C590">
        <v>678.20001220703125</v>
      </c>
      <c r="D590">
        <v>1428.349975585938</v>
      </c>
      <c r="E590">
        <v>1582.099975585938</v>
      </c>
      <c r="F590">
        <v>1321.5</v>
      </c>
      <c r="G590">
        <v>809.0999755859375</v>
      </c>
      <c r="H590">
        <f>SUMPRODUCT(C588:G588, C590:G590)</f>
        <v>20979.649841308597</v>
      </c>
      <c r="I590" s="4">
        <f>IF(H589&lt;&gt;0, (H590-H589)/H589, 0)</f>
        <v>-3.325488334524806E-3</v>
      </c>
      <c r="J590" s="5">
        <f>(J589*I590)+J589</f>
        <v>208.64548566056359</v>
      </c>
    </row>
    <row r="591" spans="1:10" x14ac:dyDescent="0.2">
      <c r="A591" t="s">
        <v>580</v>
      </c>
      <c r="C591">
        <v>688.54998779296875</v>
      </c>
      <c r="D591">
        <v>1454.75</v>
      </c>
      <c r="E591">
        <v>1576</v>
      </c>
      <c r="F591">
        <v>1300.849975585938</v>
      </c>
      <c r="G591">
        <v>818.1500244140625</v>
      </c>
      <c r="H591">
        <f>SUMPRODUCT(C588:G588, C591:G591)</f>
        <v>21087.249938964844</v>
      </c>
      <c r="I591" s="4">
        <f>IF(H590&lt;&gt;0, (H591-H590)/H590, 0)</f>
        <v>5.1287842490289554E-3</v>
      </c>
      <c r="J591" s="5">
        <f>(J590*I591)+J590</f>
        <v>209.71558334105049</v>
      </c>
    </row>
    <row r="592" spans="1:10" x14ac:dyDescent="0.2">
      <c r="A592" t="s">
        <v>581</v>
      </c>
      <c r="C592">
        <v>675.79998779296875</v>
      </c>
      <c r="D592">
        <v>1456.349975585938</v>
      </c>
      <c r="E592">
        <v>1564.75</v>
      </c>
      <c r="F592">
        <v>1303.949951171875</v>
      </c>
      <c r="G592">
        <v>834</v>
      </c>
      <c r="H592">
        <f>SUMPRODUCT(C588:G588, C592:G592)</f>
        <v>21041.749694824219</v>
      </c>
      <c r="I592" s="4">
        <f>IF(H591&lt;&gt;0, (H592-H591)/H591, 0)</f>
        <v>-2.1577135127776917E-3</v>
      </c>
      <c r="J592" s="5">
        <f>(J591*I592)+J591</f>
        <v>209.26307719303546</v>
      </c>
    </row>
    <row r="593" spans="1:10" x14ac:dyDescent="0.2">
      <c r="A593" t="s">
        <v>582</v>
      </c>
      <c r="C593">
        <v>661.9000244140625</v>
      </c>
      <c r="D593">
        <v>1477.5</v>
      </c>
      <c r="E593">
        <v>1528</v>
      </c>
      <c r="F593">
        <v>1308.050048828125</v>
      </c>
      <c r="G593">
        <v>839.75</v>
      </c>
      <c r="H593">
        <f>SUMPRODUCT(C588:G588, C593:G593)</f>
        <v>20932.950317382812</v>
      </c>
      <c r="I593" s="4">
        <f>IF(H592&lt;&gt;0, (H593-H592)/H592, 0)</f>
        <v>-5.1706430795614095E-3</v>
      </c>
      <c r="J593" s="5">
        <f>(J592*I593)+J592</f>
        <v>208.18105251113957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2024-08-29T03:08:50Z</dcterms:created>
  <dcterms:modified xsi:type="dcterms:W3CDTF">2024-08-29T07:59:25Z</dcterms:modified>
</cp:coreProperties>
</file>