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8_{F9101575-AAE9-FA47-80E8-F57D81FA1A9B}" xr6:coauthVersionLast="47" xr6:coauthVersionMax="47" xr10:uidLastSave="{00000000-0000-0000-0000-000000000000}"/>
  <bookViews>
    <workbookView xWindow="5400" yWindow="2300" windowWidth="2764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4" i="1" l="1"/>
  <c r="H593" i="1"/>
  <c r="H592" i="1"/>
  <c r="H591" i="1"/>
  <c r="H590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I409" i="1" s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9" i="1" s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I319" i="1" s="1"/>
  <c r="H317" i="1"/>
  <c r="H316" i="1"/>
  <c r="H315" i="1"/>
  <c r="H314" i="1"/>
  <c r="H313" i="1"/>
  <c r="H312" i="1"/>
  <c r="H311" i="1"/>
  <c r="H310" i="1"/>
  <c r="I311" i="1" s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I229" i="1" s="1"/>
  <c r="H227" i="1"/>
  <c r="H226" i="1"/>
  <c r="H225" i="1"/>
  <c r="H224" i="1"/>
  <c r="H223" i="1"/>
  <c r="H222" i="1"/>
  <c r="H221" i="1"/>
  <c r="H220" i="1"/>
  <c r="I221" i="1" s="1"/>
  <c r="H219" i="1"/>
  <c r="H218" i="1"/>
  <c r="H217" i="1"/>
  <c r="H216" i="1"/>
  <c r="H215" i="1"/>
  <c r="H214" i="1"/>
  <c r="H213" i="1"/>
  <c r="H212" i="1"/>
  <c r="I213" i="1" s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H186" i="1"/>
  <c r="I187" i="1" s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54" i="1"/>
  <c r="H153" i="1"/>
  <c r="H152" i="1"/>
  <c r="I153" i="1" s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I140" i="1" s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I108" i="1" s="1"/>
  <c r="H106" i="1"/>
  <c r="H105" i="1"/>
  <c r="H104" i="1"/>
  <c r="H103" i="1"/>
  <c r="H102" i="1"/>
  <c r="H101" i="1"/>
  <c r="H100" i="1"/>
  <c r="H99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505" i="1" l="1"/>
  <c r="I320" i="1"/>
  <c r="I328" i="1"/>
  <c r="I384" i="1"/>
  <c r="I435" i="1"/>
  <c r="I535" i="1"/>
  <c r="I543" i="1"/>
  <c r="I528" i="1"/>
  <c r="I475" i="1"/>
  <c r="I103" i="1"/>
  <c r="I143" i="1"/>
  <c r="I151" i="1"/>
  <c r="I169" i="1"/>
  <c r="I177" i="1"/>
  <c r="I211" i="1"/>
  <c r="I251" i="1"/>
  <c r="I267" i="1"/>
  <c r="I275" i="1"/>
  <c r="I291" i="1"/>
  <c r="I301" i="1"/>
  <c r="I325" i="1"/>
  <c r="I365" i="1"/>
  <c r="I381" i="1"/>
  <c r="I389" i="1"/>
  <c r="I423" i="1"/>
  <c r="I431" i="1"/>
  <c r="I454" i="1"/>
  <c r="I480" i="1"/>
  <c r="I390" i="1"/>
  <c r="I411" i="1"/>
  <c r="I419" i="1"/>
  <c r="I427" i="1"/>
  <c r="I405" i="1"/>
  <c r="I421" i="1"/>
  <c r="I429" i="1"/>
  <c r="I478" i="1"/>
  <c r="I502" i="1"/>
  <c r="I510" i="1"/>
  <c r="I518" i="1"/>
  <c r="I584" i="1"/>
  <c r="I594" i="1"/>
  <c r="I46" i="1"/>
  <c r="I62" i="1"/>
  <c r="I120" i="1"/>
  <c r="I136" i="1"/>
  <c r="I236" i="1"/>
  <c r="I310" i="1"/>
  <c r="I334" i="1"/>
  <c r="I342" i="1"/>
  <c r="I350" i="1"/>
  <c r="I358" i="1"/>
  <c r="I366" i="1"/>
  <c r="I465" i="1"/>
  <c r="I473" i="1"/>
  <c r="I521" i="1"/>
  <c r="I579" i="1"/>
  <c r="I587" i="1"/>
  <c r="I466" i="1"/>
  <c r="I482" i="1"/>
  <c r="I498" i="1"/>
  <c r="I514" i="1"/>
  <c r="I522" i="1"/>
  <c r="I530" i="1"/>
  <c r="I442" i="1"/>
  <c r="I115" i="1"/>
  <c r="I256" i="1"/>
  <c r="I264" i="1"/>
  <c r="I280" i="1"/>
  <c r="I288" i="1"/>
  <c r="I338" i="1"/>
  <c r="I493" i="1"/>
  <c r="I525" i="1"/>
  <c r="I534" i="1"/>
  <c r="I574" i="1"/>
  <c r="I592" i="1"/>
  <c r="I44" i="1"/>
  <c r="I60" i="1"/>
  <c r="I68" i="1"/>
  <c r="I110" i="1"/>
  <c r="I126" i="1"/>
  <c r="I141" i="1"/>
  <c r="I282" i="1"/>
  <c r="I290" i="1"/>
  <c r="I332" i="1"/>
  <c r="I356" i="1"/>
  <c r="I398" i="1"/>
  <c r="I463" i="1"/>
  <c r="I471" i="1"/>
  <c r="I527" i="1"/>
  <c r="I488" i="1"/>
  <c r="I512" i="1"/>
  <c r="I520" i="1"/>
  <c r="I12" i="1"/>
  <c r="I283" i="1"/>
  <c r="I17" i="1"/>
  <c r="I25" i="1"/>
  <c r="I41" i="1"/>
  <c r="I81" i="1"/>
  <c r="I89" i="1"/>
  <c r="I155" i="1"/>
  <c r="I181" i="1"/>
  <c r="I199" i="1"/>
  <c r="I239" i="1"/>
  <c r="I295" i="1"/>
  <c r="I368" i="1"/>
  <c r="I392" i="1"/>
  <c r="I402" i="1"/>
  <c r="I418" i="1"/>
  <c r="I539" i="1"/>
  <c r="I555" i="1"/>
  <c r="I578" i="1"/>
  <c r="I76" i="1"/>
  <c r="I11" i="1"/>
  <c r="I27" i="1"/>
  <c r="I35" i="1"/>
  <c r="I43" i="1"/>
  <c r="I75" i="1"/>
  <c r="I91" i="1"/>
  <c r="I149" i="1"/>
  <c r="I175" i="1"/>
  <c r="I191" i="1"/>
  <c r="I225" i="1"/>
  <c r="I241" i="1"/>
  <c r="I265" i="1"/>
  <c r="I273" i="1"/>
  <c r="I370" i="1"/>
  <c r="I403" i="1"/>
  <c r="I541" i="1"/>
  <c r="I549" i="1"/>
  <c r="I557" i="1"/>
  <c r="I565" i="1"/>
  <c r="I573" i="1"/>
  <c r="I591" i="1"/>
  <c r="I219" i="1"/>
  <c r="I413" i="1"/>
  <c r="I170" i="1"/>
  <c r="I374" i="1"/>
  <c r="I302" i="1"/>
  <c r="I326" i="1"/>
  <c r="I48" i="1"/>
  <c r="I56" i="1"/>
  <c r="I64" i="1"/>
  <c r="I114" i="1"/>
  <c r="I122" i="1"/>
  <c r="I138" i="1"/>
  <c r="I262" i="1"/>
  <c r="I278" i="1"/>
  <c r="I304" i="1"/>
  <c r="I336" i="1"/>
  <c r="I344" i="1"/>
  <c r="I375" i="1"/>
  <c r="I383" i="1"/>
  <c r="I425" i="1"/>
  <c r="I474" i="1"/>
  <c r="I497" i="1"/>
  <c r="I312" i="1"/>
  <c r="I6" i="1"/>
  <c r="I14" i="1"/>
  <c r="I22" i="1"/>
  <c r="I38" i="1"/>
  <c r="I52" i="1"/>
  <c r="I84" i="1"/>
  <c r="I92" i="1"/>
  <c r="I102" i="1"/>
  <c r="I133" i="1"/>
  <c r="I200" i="1"/>
  <c r="I207" i="1"/>
  <c r="I215" i="1"/>
  <c r="I243" i="1"/>
  <c r="I259" i="1"/>
  <c r="I343" i="1"/>
  <c r="I351" i="1"/>
  <c r="I373" i="1"/>
  <c r="I388" i="1"/>
  <c r="I426" i="1"/>
  <c r="I434" i="1"/>
  <c r="I441" i="1"/>
  <c r="I449" i="1"/>
  <c r="I487" i="1"/>
  <c r="I501" i="1"/>
  <c r="I509" i="1"/>
  <c r="I524" i="1"/>
  <c r="I556" i="1"/>
  <c r="I586" i="1"/>
  <c r="I564" i="1"/>
  <c r="I8" i="1"/>
  <c r="I24" i="1"/>
  <c r="I32" i="1"/>
  <c r="I70" i="1"/>
  <c r="I78" i="1"/>
  <c r="I119" i="1"/>
  <c r="I127" i="1"/>
  <c r="I135" i="1"/>
  <c r="I150" i="1"/>
  <c r="I168" i="1"/>
  <c r="I184" i="1"/>
  <c r="I201" i="1"/>
  <c r="I217" i="1"/>
  <c r="I224" i="1"/>
  <c r="I231" i="1"/>
  <c r="I238" i="1"/>
  <c r="I253" i="1"/>
  <c r="I260" i="1"/>
  <c r="I274" i="1"/>
  <c r="I352" i="1"/>
  <c r="I360" i="1"/>
  <c r="I399" i="1"/>
  <c r="I412" i="1"/>
  <c r="I443" i="1"/>
  <c r="I451" i="1"/>
  <c r="I458" i="1"/>
  <c r="I481" i="1"/>
  <c r="I496" i="1"/>
  <c r="I503" i="1"/>
  <c r="I519" i="1"/>
  <c r="I550" i="1"/>
  <c r="I580" i="1"/>
  <c r="I376" i="1"/>
  <c r="I292" i="1"/>
  <c r="I49" i="1"/>
  <c r="I57" i="1"/>
  <c r="I65" i="1"/>
  <c r="I72" i="1"/>
  <c r="I88" i="1"/>
  <c r="I96" i="1"/>
  <c r="I105" i="1"/>
  <c r="I113" i="1"/>
  <c r="I128" i="1"/>
  <c r="I137" i="1"/>
  <c r="I144" i="1"/>
  <c r="I178" i="1"/>
  <c r="I196" i="1"/>
  <c r="I204" i="1"/>
  <c r="I233" i="1"/>
  <c r="I248" i="1"/>
  <c r="I255" i="1"/>
  <c r="I277" i="1"/>
  <c r="I285" i="1"/>
  <c r="I309" i="1"/>
  <c r="I316" i="1"/>
  <c r="I324" i="1"/>
  <c r="I362" i="1"/>
  <c r="I401" i="1"/>
  <c r="I415" i="1"/>
  <c r="I437" i="1"/>
  <c r="I445" i="1"/>
  <c r="I453" i="1"/>
  <c r="I462" i="1"/>
  <c r="I470" i="1"/>
  <c r="I477" i="1"/>
  <c r="I490" i="1"/>
  <c r="I513" i="1"/>
  <c r="I551" i="1"/>
  <c r="I559" i="1"/>
  <c r="I567" i="1"/>
  <c r="I582" i="1"/>
  <c r="I593" i="1"/>
  <c r="I4" i="1"/>
  <c r="J4" i="1" s="1"/>
  <c r="I20" i="1"/>
  <c r="I28" i="1"/>
  <c r="I36" i="1"/>
  <c r="I51" i="1"/>
  <c r="I67" i="1"/>
  <c r="I107" i="1"/>
  <c r="I123" i="1"/>
  <c r="I131" i="1"/>
  <c r="I146" i="1"/>
  <c r="I164" i="1"/>
  <c r="I172" i="1"/>
  <c r="I188" i="1"/>
  <c r="I234" i="1"/>
  <c r="I249" i="1"/>
  <c r="I257" i="1"/>
  <c r="I272" i="1"/>
  <c r="I287" i="1"/>
  <c r="I294" i="1"/>
  <c r="I333" i="1"/>
  <c r="I357" i="1"/>
  <c r="I378" i="1"/>
  <c r="I386" i="1"/>
  <c r="I410" i="1"/>
  <c r="I439" i="1"/>
  <c r="I447" i="1"/>
  <c r="I479" i="1"/>
  <c r="I492" i="1"/>
  <c r="I507" i="1"/>
  <c r="I538" i="1"/>
  <c r="I546" i="1"/>
  <c r="I554" i="1"/>
  <c r="I575" i="1"/>
  <c r="I393" i="1"/>
  <c r="I570" i="1"/>
  <c r="I109" i="1"/>
  <c r="I152" i="1"/>
  <c r="I228" i="1"/>
  <c r="I258" i="1"/>
  <c r="I281" i="1"/>
  <c r="I318" i="1"/>
  <c r="I335" i="1"/>
  <c r="I382" i="1"/>
  <c r="I407" i="1"/>
  <c r="I422" i="1"/>
  <c r="I428" i="1"/>
  <c r="I438" i="1"/>
  <c r="I444" i="1"/>
  <c r="I464" i="1"/>
  <c r="I504" i="1"/>
  <c r="I581" i="1"/>
  <c r="I19" i="1"/>
  <c r="I33" i="1"/>
  <c r="I40" i="1"/>
  <c r="I54" i="1"/>
  <c r="I83" i="1"/>
  <c r="I111" i="1"/>
  <c r="I117" i="1"/>
  <c r="I129" i="1"/>
  <c r="I148" i="1"/>
  <c r="I163" i="1"/>
  <c r="I197" i="1"/>
  <c r="I222" i="1"/>
  <c r="I242" i="1"/>
  <c r="I254" i="1"/>
  <c r="I308" i="1"/>
  <c r="I349" i="1"/>
  <c r="I354" i="1"/>
  <c r="I372" i="1"/>
  <c r="I406" i="1"/>
  <c r="I457" i="1"/>
  <c r="I494" i="1"/>
  <c r="I511" i="1"/>
  <c r="I548" i="1"/>
  <c r="I558" i="1"/>
  <c r="I495" i="1"/>
  <c r="I572" i="1"/>
  <c r="I106" i="1"/>
  <c r="I472" i="1"/>
  <c r="I542" i="1"/>
  <c r="I289" i="1"/>
  <c r="I397" i="1"/>
  <c r="I420" i="1"/>
  <c r="I430" i="1"/>
  <c r="I436" i="1"/>
  <c r="I489" i="1"/>
  <c r="I506" i="1"/>
  <c r="I529" i="1"/>
  <c r="I566" i="1"/>
  <c r="I583" i="1"/>
  <c r="I452" i="1"/>
  <c r="I367" i="1"/>
  <c r="I86" i="1"/>
  <c r="I134" i="1"/>
  <c r="I159" i="1"/>
  <c r="I212" i="1"/>
  <c r="I218" i="1"/>
  <c r="I244" i="1"/>
  <c r="I250" i="1"/>
  <c r="I317" i="1"/>
  <c r="I327" i="1"/>
  <c r="I340" i="1"/>
  <c r="I391" i="1"/>
  <c r="I404" i="1"/>
  <c r="I585" i="1"/>
  <c r="I189" i="1"/>
  <c r="I266" i="1"/>
  <c r="I303" i="1"/>
  <c r="I9" i="1"/>
  <c r="I16" i="1"/>
  <c r="I30" i="1"/>
  <c r="I59" i="1"/>
  <c r="I73" i="1"/>
  <c r="I80" i="1"/>
  <c r="I94" i="1"/>
  <c r="I160" i="1"/>
  <c r="I174" i="1"/>
  <c r="I180" i="1"/>
  <c r="I186" i="1"/>
  <c r="I192" i="1"/>
  <c r="I227" i="1"/>
  <c r="I246" i="1"/>
  <c r="I263" i="1"/>
  <c r="I286" i="1"/>
  <c r="I341" i="1"/>
  <c r="I346" i="1"/>
  <c r="I364" i="1"/>
  <c r="I417" i="1"/>
  <c r="I433" i="1"/>
  <c r="I450" i="1"/>
  <c r="I455" i="1"/>
  <c r="I469" i="1"/>
  <c r="I486" i="1"/>
  <c r="I526" i="1"/>
  <c r="I540" i="1"/>
  <c r="I563" i="1"/>
  <c r="I37" i="1"/>
  <c r="I112" i="1"/>
  <c r="I26" i="1"/>
  <c r="I50" i="1"/>
  <c r="I74" i="1"/>
  <c r="I82" i="1"/>
  <c r="I121" i="1"/>
  <c r="I101" i="1"/>
  <c r="I118" i="1"/>
  <c r="I142" i="1"/>
  <c r="I165" i="1"/>
  <c r="I166" i="1"/>
  <c r="I183" i="1"/>
  <c r="I182" i="1"/>
  <c r="I271" i="1"/>
  <c r="I5" i="1"/>
  <c r="I93" i="1"/>
  <c r="I210" i="1"/>
  <c r="I18" i="1"/>
  <c r="I58" i="1"/>
  <c r="I167" i="1"/>
  <c r="I176" i="1"/>
  <c r="I446" i="1"/>
  <c r="I39" i="1"/>
  <c r="I47" i="1"/>
  <c r="I71" i="1"/>
  <c r="I203" i="1"/>
  <c r="I202" i="1"/>
  <c r="I252" i="1"/>
  <c r="I13" i="1"/>
  <c r="I21" i="1"/>
  <c r="I29" i="1"/>
  <c r="I77" i="1"/>
  <c r="I85" i="1"/>
  <c r="I220" i="1"/>
  <c r="I322" i="1"/>
  <c r="I321" i="1"/>
  <c r="I414" i="1"/>
  <c r="I10" i="1"/>
  <c r="I42" i="1"/>
  <c r="I66" i="1"/>
  <c r="I90" i="1"/>
  <c r="I130" i="1"/>
  <c r="I226" i="1"/>
  <c r="I147" i="1"/>
  <c r="I7" i="1"/>
  <c r="I15" i="1"/>
  <c r="I23" i="1"/>
  <c r="I31" i="1"/>
  <c r="I55" i="1"/>
  <c r="I63" i="1"/>
  <c r="I79" i="1"/>
  <c r="I87" i="1"/>
  <c r="I116" i="1"/>
  <c r="I139" i="1"/>
  <c r="I145" i="1"/>
  <c r="I173" i="1"/>
  <c r="I190" i="1"/>
  <c r="I214" i="1"/>
  <c r="I223" i="1"/>
  <c r="I284" i="1"/>
  <c r="I314" i="1"/>
  <c r="I313" i="1"/>
  <c r="I500" i="1"/>
  <c r="I499" i="1"/>
  <c r="I45" i="1"/>
  <c r="I53" i="1"/>
  <c r="I61" i="1"/>
  <c r="I69" i="1"/>
  <c r="I206" i="1"/>
  <c r="I205" i="1"/>
  <c r="I34" i="1"/>
  <c r="I104" i="1"/>
  <c r="I162" i="1"/>
  <c r="I179" i="1"/>
  <c r="I125" i="1"/>
  <c r="I154" i="1"/>
  <c r="I171" i="1"/>
  <c r="I209" i="1"/>
  <c r="I208" i="1"/>
  <c r="I230" i="1"/>
  <c r="I468" i="1"/>
  <c r="I467" i="1"/>
  <c r="I185" i="1"/>
  <c r="I235" i="1"/>
  <c r="I261" i="1"/>
  <c r="I270" i="1"/>
  <c r="I293" i="1"/>
  <c r="I330" i="1"/>
  <c r="I329" i="1"/>
  <c r="I476" i="1"/>
  <c r="I485" i="1"/>
  <c r="I508" i="1"/>
  <c r="I517" i="1"/>
  <c r="I562" i="1"/>
  <c r="I306" i="1"/>
  <c r="I305" i="1"/>
  <c r="I132" i="1"/>
  <c r="I198" i="1"/>
  <c r="I216" i="1"/>
  <c r="I232" i="1"/>
  <c r="I237" i="1"/>
  <c r="I276" i="1"/>
  <c r="I491" i="1"/>
  <c r="I523" i="1"/>
  <c r="I95" i="1"/>
  <c r="I100" i="1"/>
  <c r="I161" i="1"/>
  <c r="I269" i="1"/>
  <c r="I300" i="1"/>
  <c r="I484" i="1"/>
  <c r="I516" i="1"/>
  <c r="I571" i="1"/>
  <c r="I124" i="1"/>
  <c r="I240" i="1"/>
  <c r="I247" i="1"/>
  <c r="I268" i="1"/>
  <c r="I279" i="1"/>
  <c r="I348" i="1"/>
  <c r="I380" i="1"/>
  <c r="I483" i="1"/>
  <c r="I515" i="1"/>
  <c r="I547" i="1"/>
  <c r="I400" i="1"/>
  <c r="I408" i="1"/>
  <c r="I416" i="1"/>
  <c r="I424" i="1"/>
  <c r="I432" i="1"/>
  <c r="I440" i="1"/>
  <c r="I448" i="1"/>
  <c r="I456" i="1"/>
  <c r="I337" i="1"/>
  <c r="I345" i="1"/>
  <c r="I353" i="1"/>
  <c r="I361" i="1"/>
  <c r="I369" i="1"/>
  <c r="I377" i="1"/>
  <c r="I385" i="1"/>
  <c r="I537" i="1"/>
  <c r="I545" i="1"/>
  <c r="I553" i="1"/>
  <c r="I561" i="1"/>
  <c r="I569" i="1"/>
  <c r="I577" i="1"/>
  <c r="I245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536" i="1"/>
  <c r="I544" i="1"/>
  <c r="I552" i="1"/>
  <c r="I560" i="1"/>
  <c r="I568" i="1"/>
  <c r="I576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9" i="1" l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96" i="1"/>
  <c r="J158" i="1" l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5" i="1" l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295" i="1" l="1"/>
  <c r="J396" i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393" i="1"/>
  <c r="J461" i="1" l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458" i="1"/>
  <c r="J530" i="1" l="1"/>
  <c r="J533" i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90" i="1" l="1"/>
  <c r="J591" i="1" s="1"/>
  <c r="J592" i="1" s="1"/>
  <c r="J593" i="1" s="1"/>
  <c r="J594" i="1" s="1"/>
  <c r="J587" i="1"/>
</calcChain>
</file>

<file path=xl/sharedStrings.xml><?xml version="1.0" encoding="utf-8"?>
<sst xmlns="http://schemas.openxmlformats.org/spreadsheetml/2006/main" count="666" uniqueCount="587">
  <si>
    <t>Date</t>
  </si>
  <si>
    <t>Stocks</t>
  </si>
  <si>
    <t>HCL Technologies Ltd.</t>
  </si>
  <si>
    <t>Wipro Ltd.</t>
  </si>
  <si>
    <t>Infosys Ltd.</t>
  </si>
  <si>
    <t>Happiest Minds Technologies Ltd.</t>
  </si>
  <si>
    <t>KPIT Technologies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</si>
  <si>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</si>
  <si>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</si>
  <si>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</si>
  <si>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</si>
  <si>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</si>
  <si>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</si>
  <si>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</si>
  <si>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</si>
  <si>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</si>
  <si>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</si>
  <si>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</si>
  <si>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</si>
  <si>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</si>
  <si>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</si>
  <si>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</si>
  <si>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</si>
  <si>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</si>
  <si>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</si>
  <si>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</si>
  <si>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</si>
  <si>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</si>
  <si>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</si>
  <si>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</si>
  <si>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</si>
  <si>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</si>
  <si>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</si>
  <si>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</si>
  <si>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</si>
  <si>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</si>
  <si>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</si>
  <si>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</si>
  <si>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</si>
  <si>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</si>
  <si>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</si>
  <si>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</si>
  <si>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</si>
  <si>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</si>
  <si>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</si>
  <si>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</si>
  <si>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</si>
  <si>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</si>
  <si>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</si>
  <si>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</si>
  <si>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</si>
  <si>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</si>
  <si>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</si>
  <si>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</si>
  <si>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</si>
  <si>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</si>
  <si>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</si>
  <si>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</si>
  <si>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</si>
  <si>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</si>
  <si>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</si>
  <si>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</si>
  <si>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</si>
  <si>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</si>
  <si>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</si>
  <si>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</si>
  <si>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</si>
  <si>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</si>
  <si>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</si>
  <si>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</si>
  <si>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</si>
  <si>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</si>
  <si>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</si>
  <si>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</si>
  <si>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</si>
  <si>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</si>
  <si>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</si>
  <si>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</si>
  <si>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</si>
  <si>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</si>
  <si>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</si>
  <si>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</si>
  <si>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</si>
  <si>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</si>
  <si>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</si>
  <si>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</si>
  <si>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</si>
  <si>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</si>
  <si>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</si>
  <si>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</si>
  <si>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</si>
  <si>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</si>
  <si>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</si>
  <si>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</si>
  <si>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</si>
  <si>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</si>
  <si>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</si>
  <si>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</si>
  <si>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</si>
  <si>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</si>
  <si>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</si>
  <si>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</si>
  <si>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</si>
  <si>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</si>
  <si>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</si>
  <si>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</si>
  <si>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</si>
  <si>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</si>
  <si>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</si>
  <si>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</si>
  <si>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</si>
  <si>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</si>
  <si>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</si>
  <si>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</si>
  <si>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</si>
  <si>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</si>
  <si>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</si>
  <si>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</si>
  <si>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</si>
  <si>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</si>
  <si>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</si>
  <si>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</si>
  <si>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</si>
  <si>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</si>
  <si>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</si>
  <si>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</si>
  <si>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</si>
  <si>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</si>
  <si>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</si>
  <si>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</si>
  <si>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</si>
  <si>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</si>
  <si>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</si>
  <si>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</si>
  <si>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</si>
  <si>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</si>
  <si>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</si>
  <si>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</si>
  <si>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</si>
  <si>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</si>
  <si>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</si>
  <si>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</si>
  <si>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</si>
  <si>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</si>
  <si>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</si>
  <si>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</si>
  <si>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</si>
  <si>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</si>
  <si>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</si>
  <si>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</si>
  <si>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</si>
  <si>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</si>
  <si>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</si>
  <si>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</si>
  <si>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</si>
  <si>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</si>
  <si>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</si>
  <si>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</si>
  <si>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</si>
  <si>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</si>
  <si>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Tech Mahindra Ltd.</t>
  </si>
  <si>
    <t>Affle (India) Ltd.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</si>
  <si>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</si>
  <si>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</si>
  <si>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</si>
  <si>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</si>
  <si>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</si>
  <si>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</si>
  <si>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</si>
  <si>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</si>
  <si>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</si>
  <si>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</si>
  <si>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</si>
  <si>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</si>
  <si>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</si>
  <si>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</si>
  <si>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</si>
  <si>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</si>
  <si>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</si>
  <si>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</si>
  <si>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</si>
  <si>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</si>
  <si>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</si>
  <si>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</si>
  <si>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</si>
  <si>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</si>
  <si>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</si>
  <si>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</si>
  <si>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</si>
  <si>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</si>
  <si>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</si>
  <si>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</si>
  <si>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</si>
  <si>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</si>
  <si>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</si>
  <si>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</si>
  <si>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Tata Elxsi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</si>
  <si>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</si>
  <si>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</si>
  <si>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</si>
  <si>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</si>
  <si>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</si>
  <si>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</si>
  <si>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</si>
  <si>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</si>
  <si>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</si>
  <si>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</si>
  <si>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</si>
  <si>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</si>
  <si>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</si>
  <si>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</si>
  <si>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</si>
  <si>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</si>
  <si>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</si>
  <si>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</si>
  <si>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</si>
  <si>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</si>
  <si>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</si>
  <si>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</si>
  <si>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</si>
  <si>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</si>
  <si>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</si>
  <si>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</si>
  <si>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</si>
  <si>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</si>
  <si>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</si>
  <si>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</si>
  <si>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</si>
  <si>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</si>
  <si>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</si>
  <si>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</si>
  <si>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</si>
  <si>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</si>
  <si>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</si>
  <si>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</si>
  <si>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</si>
  <si>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</si>
  <si>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</si>
  <si>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</si>
  <si>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</si>
  <si>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</si>
  <si>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</si>
  <si>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</si>
  <si>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</si>
  <si>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</si>
  <si>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</si>
  <si>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</si>
  <si>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</si>
  <si>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</si>
  <si>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</si>
  <si>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</si>
  <si>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</si>
  <si>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</si>
  <si>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</si>
  <si>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</si>
  <si>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</si>
  <si>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</si>
  <si>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</si>
  <si>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</si>
  <si>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</si>
  <si>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</si>
  <si>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</si>
  <si>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</si>
  <si>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</si>
  <si>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</si>
  <si>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</si>
  <si>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</si>
  <si>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</si>
  <si>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</si>
  <si>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</si>
  <si>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</si>
  <si>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</si>
  <si>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</si>
  <si>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</si>
  <si>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</si>
  <si>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</si>
  <si>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</si>
  <si>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</si>
  <si>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</si>
  <si>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</si>
  <si>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</si>
  <si>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</si>
  <si>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</si>
  <si>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</si>
  <si>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</si>
  <si>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</si>
  <si>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</si>
  <si>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</si>
  <si>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</si>
  <si>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</si>
  <si>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</si>
  <si>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</si>
  <si>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</si>
  <si>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</si>
  <si>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</si>
  <si>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</si>
  <si>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</si>
  <si>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Mphasis Ltd.</t>
  </si>
  <si>
    <t>Sonata Software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</si>
  <si>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</si>
  <si>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</si>
  <si>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</si>
  <si>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</si>
  <si>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</si>
  <si>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</si>
  <si>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</si>
  <si>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</si>
  <si>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</si>
  <si>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</si>
  <si>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</si>
  <si>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</si>
  <si>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</si>
  <si>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</si>
  <si>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</si>
  <si>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</si>
  <si>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</si>
  <si>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</si>
  <si>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</si>
  <si>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</si>
  <si>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</si>
  <si>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</si>
  <si>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</si>
  <si>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</si>
  <si>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</si>
  <si>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</si>
  <si>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</si>
  <si>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</si>
  <si>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</si>
  <si>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</si>
  <si>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</si>
  <si>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</si>
  <si>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</si>
  <si>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</si>
  <si>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</si>
  <si>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</si>
  <si>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</si>
  <si>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</si>
  <si>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</si>
  <si>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</si>
  <si>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</si>
  <si>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</si>
  <si>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</si>
  <si>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</si>
  <si>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</si>
  <si>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</si>
  <si>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</si>
  <si>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</si>
  <si>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</si>
  <si>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</si>
  <si>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</si>
  <si>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</si>
  <si>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</si>
  <si>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</si>
  <si>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</si>
  <si>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</si>
  <si>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</si>
  <si>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</si>
  <si>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</si>
  <si>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</si>
  <si>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</si>
  <si>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</si>
  <si>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</si>
  <si>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</si>
  <si>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</si>
  <si>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</si>
  <si>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</si>
  <si>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</si>
  <si>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</si>
  <si>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</si>
  <si>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</si>
  <si>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</si>
  <si>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</si>
  <si>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</si>
  <si>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</si>
  <si>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</si>
  <si>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</si>
  <si>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</si>
  <si>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</si>
  <si>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</si>
  <si>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</si>
  <si>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</si>
  <si>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</si>
  <si>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</si>
  <si>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</si>
  <si>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</si>
  <si>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</si>
  <si>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</si>
  <si>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</si>
  <si>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</si>
  <si>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</si>
  <si>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</si>
  <si>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</si>
  <si>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</si>
  <si>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</si>
  <si>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Cyient Ltd.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</si>
  <si>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</si>
  <si>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</si>
  <si>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</si>
  <si>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</si>
  <si>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</si>
  <si>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</si>
  <si>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</si>
  <si>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</si>
  <si>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</si>
  <si>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</si>
  <si>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</si>
  <si>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</si>
  <si>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</si>
  <si>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</si>
  <si>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</si>
  <si>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</si>
  <si>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</si>
  <si>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</si>
  <si>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</si>
  <si>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</si>
  <si>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</si>
  <si>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</si>
  <si>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</si>
  <si>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</si>
  <si>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</si>
  <si>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</si>
  <si>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</si>
  <si>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</si>
  <si>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</si>
  <si>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</si>
  <si>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</si>
  <si>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</si>
  <si>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</si>
  <si>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</si>
  <si>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</si>
  <si>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</si>
  <si>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</si>
  <si>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</si>
  <si>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</si>
  <si>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</si>
  <si>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</si>
  <si>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</si>
  <si>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</si>
  <si>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</si>
  <si>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</si>
  <si>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</si>
  <si>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</si>
  <si>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</si>
  <si>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</si>
  <si>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</si>
  <si>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</si>
  <si>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</si>
  <si>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</si>
  <si>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</si>
  <si>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</si>
  <si>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</si>
  <si>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</si>
  <si>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</si>
  <si>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</si>
  <si>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</si>
  <si>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</si>
  <si>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</si>
  <si>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Birlasoft Ltd.</t>
  </si>
  <si>
    <t>PB Fintech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</si>
  <si>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</si>
  <si>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</si>
  <si>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</si>
  <si>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</si>
  <si>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</si>
  <si>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</si>
  <si>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</si>
  <si>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</si>
  <si>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</si>
  <si>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</si>
  <si>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</si>
  <si>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</si>
  <si>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</si>
  <si>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</si>
  <si>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</si>
  <si>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</si>
  <si>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</si>
  <si>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</si>
  <si>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</si>
  <si>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</si>
  <si>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</si>
  <si>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</si>
  <si>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</si>
  <si>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</si>
  <si>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</si>
  <si>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</si>
  <si>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</si>
  <si>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</si>
  <si>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</si>
  <si>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</si>
  <si>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</si>
  <si>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</si>
  <si>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</si>
  <si>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</si>
  <si>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</si>
  <si>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</si>
  <si>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</si>
  <si>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</si>
  <si>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</si>
  <si>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</si>
  <si>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</si>
  <si>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</si>
  <si>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</si>
  <si>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</si>
  <si>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</si>
  <si>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</si>
  <si>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</si>
  <si>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</si>
  <si>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</si>
  <si>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</si>
  <si>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</si>
  <si>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</si>
  <si>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</si>
  <si>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</si>
  <si>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</si>
  <si>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</si>
  <si>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</si>
  <si>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</si>
  <si>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</si>
  <si>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</si>
  <si>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</si>
  <si>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</si>
  <si>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</si>
  <si>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</si>
  <si>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</si>
  <si>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</si>
  <si>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</si>
  <si>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</si>
  <si>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</si>
  <si>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</si>
  <si>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</si>
  <si>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</si>
  <si>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</si>
  <si>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</si>
  <si>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</si>
  <si>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</si>
  <si>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</si>
  <si>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</si>
  <si>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</si>
  <si>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</si>
  <si>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</si>
  <si>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</si>
  <si>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</si>
  <si>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</si>
  <si>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</si>
  <si>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</si>
  <si>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</si>
  <si>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</si>
  <si>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</si>
  <si>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</si>
  <si>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</si>
  <si>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</si>
  <si>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</si>
  <si>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</si>
  <si>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</si>
  <si>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</si>
  <si>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</si>
  <si>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</si>
  <si>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</si>
  <si>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</si>
  <si>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</si>
  <si>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</si>
  <si>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</si>
  <si>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</si>
  <si>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</si>
  <si>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</si>
  <si>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</si>
  <si>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</si>
  <si>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</si>
  <si>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</si>
  <si>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</si>
  <si>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</si>
  <si>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</si>
  <si>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</si>
  <si>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</si>
  <si>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</si>
  <si>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</si>
  <si>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</si>
  <si>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</si>
  <si>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</si>
  <si>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</si>
  <si>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</si>
  <si>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</si>
  <si>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Tata Technologies Ltd.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</si>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</sst>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4"/>
  <sheetViews>
    <sheetView tabSelected="1" topLeftCell="A583" workbookViewId="0">
      <selection activeCell="E595" sqref="E595"/>
    </sheetView>
  </sheetViews>
  <sheetFormatPr baseColWidth="10" defaultRowHeight="16" x14ac:dyDescent="0.2"/>
  <cols>
    <col min="3" max="3" width="19" bestFit="1" customWidth="1"/>
    <col min="4" max="5" width="12.1640625" bestFit="1" customWidth="1"/>
    <col min="6" max="6" width="29" bestFit="1" customWidth="1"/>
    <col min="7" max="7" width="19.5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1" t="s">
        <v>7</v>
      </c>
      <c r="I1" s="2"/>
      <c r="J1" s="1" t="s">
        <v>8</v>
      </c>
    </row>
    <row r="2" spans="1:10" x14ac:dyDescent="0.2">
      <c r="B2" s="1" t="s">
        <v>9</v>
      </c>
      <c r="C2">
        <v>7</v>
      </c>
      <c r="D2">
        <v>20</v>
      </c>
      <c r="E2">
        <v>6</v>
      </c>
      <c r="F2">
        <v>6</v>
      </c>
      <c r="G2">
        <v>8</v>
      </c>
      <c r="I2" s="2"/>
    </row>
    <row r="3" spans="1:10" x14ac:dyDescent="0.2">
      <c r="A3" t="s">
        <v>10</v>
      </c>
      <c r="C3">
        <v>1060.900024414062</v>
      </c>
      <c r="D3">
        <v>471.89999389648438</v>
      </c>
      <c r="E3">
        <v>1526.75</v>
      </c>
      <c r="F3">
        <v>891.20001220703125</v>
      </c>
      <c r="G3">
        <v>483.95001220703119</v>
      </c>
      <c r="H3">
        <f>SUMPRODUCT(C2:G2, C3:G3)</f>
        <v>35243.600219726555</v>
      </c>
      <c r="J3">
        <v>100</v>
      </c>
    </row>
    <row r="4" spans="1:10" x14ac:dyDescent="0.2">
      <c r="A4" t="s">
        <v>11</v>
      </c>
      <c r="C4">
        <v>1059.400024414062</v>
      </c>
      <c r="D4">
        <v>473.79998779296881</v>
      </c>
      <c r="E4">
        <v>1508.800048828125</v>
      </c>
      <c r="F4">
        <v>861.4000244140625</v>
      </c>
      <c r="G4">
        <v>480.04998779296881</v>
      </c>
      <c r="H4">
        <f>SUMPRODUCT(C2:G2, C4:G4)</f>
        <v>34953.400268554688</v>
      </c>
      <c r="I4">
        <f t="shared" ref="I4:I35" si="0">IF(H3&lt;&gt;0, (H4-H3)/H3, 0)</f>
        <v>-8.234117665692875E-3</v>
      </c>
      <c r="J4">
        <f t="shared" ref="J4:J35" si="1">(J3*I4)+J3</f>
        <v>99.176588233430707</v>
      </c>
    </row>
    <row r="5" spans="1:10" x14ac:dyDescent="0.2">
      <c r="A5" t="s">
        <v>12</v>
      </c>
      <c r="C5">
        <v>1052.150024414062</v>
      </c>
      <c r="D5">
        <v>468.64999389648438</v>
      </c>
      <c r="E5">
        <v>1504.400024414062</v>
      </c>
      <c r="F5">
        <v>913.25</v>
      </c>
      <c r="G5">
        <v>496.64999389648438</v>
      </c>
      <c r="H5">
        <f>SUMPRODUCT(C2:G2, C5:G5)</f>
        <v>35217.150146484368</v>
      </c>
      <c r="I5">
        <f t="shared" si="0"/>
        <v>7.5457573770572163E-3</v>
      </c>
      <c r="J5">
        <f t="shared" si="1"/>
        <v>99.924950705724484</v>
      </c>
    </row>
    <row r="6" spans="1:10" x14ac:dyDescent="0.2">
      <c r="A6" t="s">
        <v>13</v>
      </c>
      <c r="C6">
        <v>1044.550048828125</v>
      </c>
      <c r="D6">
        <v>468</v>
      </c>
      <c r="E6">
        <v>1489.099975585938</v>
      </c>
      <c r="F6">
        <v>923.6500244140625</v>
      </c>
      <c r="G6">
        <v>509.39999389648438</v>
      </c>
      <c r="H6">
        <f>SUMPRODUCT(C2:G2, C6:G6)</f>
        <v>35223.55029296875</v>
      </c>
      <c r="I6">
        <f t="shared" si="0"/>
        <v>1.8173379895196275E-4</v>
      </c>
      <c r="J6">
        <f t="shared" si="1"/>
        <v>99.943110446626321</v>
      </c>
    </row>
    <row r="7" spans="1:10" x14ac:dyDescent="0.2">
      <c r="A7" t="s">
        <v>14</v>
      </c>
      <c r="C7">
        <v>1082.900024414062</v>
      </c>
      <c r="D7">
        <v>486.64999389648438</v>
      </c>
      <c r="E7">
        <v>1518.449951171875</v>
      </c>
      <c r="F7">
        <v>944.6500244140625</v>
      </c>
      <c r="G7">
        <v>504.29998779296881</v>
      </c>
      <c r="H7">
        <f>SUMPRODUCT(C2:G2, C7:G7)</f>
        <v>36126.2998046875</v>
      </c>
      <c r="I7">
        <f t="shared" si="0"/>
        <v>2.5629145960875923E-2</v>
      </c>
      <c r="J7">
        <f t="shared" si="1"/>
        <v>102.50456701204685</v>
      </c>
    </row>
    <row r="8" spans="1:10" x14ac:dyDescent="0.2">
      <c r="A8" t="s">
        <v>15</v>
      </c>
      <c r="C8">
        <v>1073.699951171875</v>
      </c>
      <c r="D8">
        <v>481.25</v>
      </c>
      <c r="E8">
        <v>1509.199951171875</v>
      </c>
      <c r="F8">
        <v>946.5999755859375</v>
      </c>
      <c r="G8">
        <v>516.1500244140625</v>
      </c>
      <c r="H8">
        <f>SUMPRODUCT(C2:G2, C8:G8)</f>
        <v>36004.8994140625</v>
      </c>
      <c r="I8">
        <f t="shared" si="0"/>
        <v>-3.3604435350793362E-3</v>
      </c>
      <c r="J8">
        <f t="shared" si="1"/>
        <v>102.16010620251511</v>
      </c>
    </row>
    <row r="9" spans="1:10" x14ac:dyDescent="0.2">
      <c r="A9" t="s">
        <v>16</v>
      </c>
      <c r="C9">
        <v>1009.400024414062</v>
      </c>
      <c r="D9">
        <v>451.14999389648438</v>
      </c>
      <c r="E9">
        <v>1427.150024414062</v>
      </c>
      <c r="F9">
        <v>913.29998779296875</v>
      </c>
      <c r="G9">
        <v>502.10000610351562</v>
      </c>
      <c r="H9">
        <f>SUMPRODUCT(C2:G2, C9:G9)</f>
        <v>34148.30017089843</v>
      </c>
      <c r="I9">
        <f t="shared" si="0"/>
        <v>-5.156518344386582E-2</v>
      </c>
      <c r="J9">
        <f t="shared" si="1"/>
        <v>96.892201585537606</v>
      </c>
    </row>
    <row r="10" spans="1:10" x14ac:dyDescent="0.2">
      <c r="A10" t="s">
        <v>17</v>
      </c>
      <c r="C10">
        <v>1028.849975585938</v>
      </c>
      <c r="D10">
        <v>459.60000610351562</v>
      </c>
      <c r="E10">
        <v>1455.150024414062</v>
      </c>
      <c r="F10">
        <v>910.75</v>
      </c>
      <c r="G10">
        <v>507.64999389648438</v>
      </c>
      <c r="H10">
        <f>SUMPRODUCT(C2:G2, C10:G10)</f>
        <v>34650.550048828125</v>
      </c>
      <c r="I10">
        <f t="shared" si="0"/>
        <v>1.4707902748193535E-2</v>
      </c>
      <c r="J10">
        <f t="shared" si="1"/>
        <v>98.317282663516053</v>
      </c>
    </row>
    <row r="11" spans="1:10" x14ac:dyDescent="0.2">
      <c r="A11" t="s">
        <v>18</v>
      </c>
      <c r="C11">
        <v>1018.299987792969</v>
      </c>
      <c r="D11">
        <v>466</v>
      </c>
      <c r="E11">
        <v>1468.400024414062</v>
      </c>
      <c r="F11">
        <v>925.8499755859375</v>
      </c>
      <c r="G11">
        <v>498.45001220703119</v>
      </c>
      <c r="H11">
        <f>SUMPRODUCT(C2:G2, C11:G11)</f>
        <v>34801.200012207024</v>
      </c>
      <c r="I11">
        <f t="shared" si="0"/>
        <v>4.3476932737462832E-3</v>
      </c>
      <c r="J11">
        <f t="shared" si="1"/>
        <v>98.744736052045241</v>
      </c>
    </row>
    <row r="12" spans="1:10" x14ac:dyDescent="0.2">
      <c r="A12" t="s">
        <v>19</v>
      </c>
      <c r="C12">
        <v>991.75</v>
      </c>
      <c r="D12">
        <v>459.95001220703119</v>
      </c>
      <c r="E12">
        <v>1441</v>
      </c>
      <c r="F12">
        <v>906.04998779296875</v>
      </c>
      <c r="G12">
        <v>486.95001220703119</v>
      </c>
      <c r="H12">
        <f>SUMPRODUCT(C2:G2, C12:G12)</f>
        <v>34119.150268554688</v>
      </c>
      <c r="I12">
        <f t="shared" si="0"/>
        <v>-1.9598454749063184E-2</v>
      </c>
      <c r="J12">
        <f t="shared" si="1"/>
        <v>96.809491810821044</v>
      </c>
    </row>
    <row r="13" spans="1:10" x14ac:dyDescent="0.2">
      <c r="A13" t="s">
        <v>20</v>
      </c>
      <c r="C13">
        <v>974.45001220703125</v>
      </c>
      <c r="D13">
        <v>444.85000610351562</v>
      </c>
      <c r="E13">
        <v>1410.449951171875</v>
      </c>
      <c r="F13">
        <v>879.5</v>
      </c>
      <c r="G13">
        <v>456.5</v>
      </c>
      <c r="H13">
        <f>SUMPRODUCT(C2:G2, C13:G13)</f>
        <v>33109.849914550781</v>
      </c>
      <c r="I13">
        <f t="shared" si="0"/>
        <v>-2.9581638055450346E-2</v>
      </c>
      <c r="J13">
        <f t="shared" si="1"/>
        <v>93.945708463741255</v>
      </c>
    </row>
    <row r="14" spans="1:10" x14ac:dyDescent="0.2">
      <c r="A14" t="s">
        <v>21</v>
      </c>
      <c r="C14">
        <v>980.70001220703125</v>
      </c>
      <c r="D14">
        <v>453.35000610351562</v>
      </c>
      <c r="E14">
        <v>1423.949951171875</v>
      </c>
      <c r="F14">
        <v>841.20001220703125</v>
      </c>
      <c r="G14">
        <v>460.29998779296881</v>
      </c>
      <c r="H14">
        <f>SUMPRODUCT(C2:G2, C14:G14)</f>
        <v>33205.199890136719</v>
      </c>
      <c r="I14">
        <f t="shared" si="0"/>
        <v>2.8798069405936528E-3</v>
      </c>
      <c r="J14">
        <f t="shared" si="1"/>
        <v>94.216253967014126</v>
      </c>
    </row>
    <row r="15" spans="1:10" x14ac:dyDescent="0.2">
      <c r="A15" t="s">
        <v>22</v>
      </c>
      <c r="C15">
        <v>1003.900024414062</v>
      </c>
      <c r="D15">
        <v>466.95001220703119</v>
      </c>
      <c r="E15">
        <v>1461.349975585938</v>
      </c>
      <c r="F15">
        <v>857.6500244140625</v>
      </c>
      <c r="G15">
        <v>476.10000610351562</v>
      </c>
      <c r="H15">
        <f>SUMPRODUCT(C2:G2, C15:G15)</f>
        <v>34089.100463867188</v>
      </c>
      <c r="I15">
        <f t="shared" si="0"/>
        <v>2.6619342050490796E-2</v>
      </c>
      <c r="J15">
        <f t="shared" si="1"/>
        <v>96.72422865807799</v>
      </c>
    </row>
    <row r="16" spans="1:10" x14ac:dyDescent="0.2">
      <c r="A16" t="s">
        <v>23</v>
      </c>
      <c r="C16">
        <v>1039.900024414062</v>
      </c>
      <c r="D16">
        <v>476.25</v>
      </c>
      <c r="E16">
        <v>1526.800048828125</v>
      </c>
      <c r="F16">
        <v>896.29998779296875</v>
      </c>
      <c r="G16">
        <v>521.70001220703125</v>
      </c>
      <c r="H16">
        <f>SUMPRODUCT(C2:G2, C16:G16)</f>
        <v>35516.50048828125</v>
      </c>
      <c r="I16">
        <f t="shared" si="0"/>
        <v>4.1872622186878712E-2</v>
      </c>
      <c r="J16">
        <f t="shared" si="1"/>
        <v>100.77432574099495</v>
      </c>
    </row>
    <row r="17" spans="1:10" x14ac:dyDescent="0.2">
      <c r="A17" t="s">
        <v>24</v>
      </c>
      <c r="C17">
        <v>1040.75</v>
      </c>
      <c r="D17">
        <v>478.04998779296881</v>
      </c>
      <c r="E17">
        <v>1503.599975585938</v>
      </c>
      <c r="F17">
        <v>905.0999755859375</v>
      </c>
      <c r="G17">
        <v>530.29998779296875</v>
      </c>
      <c r="H17">
        <f>SUMPRODUCT(C2:G2, C17:G17)</f>
        <v>35540.849365234375</v>
      </c>
      <c r="I17">
        <f t="shared" si="0"/>
        <v>6.8556520542216622E-4</v>
      </c>
      <c r="J17">
        <f t="shared" si="1"/>
        <v>100.84341311232286</v>
      </c>
    </row>
    <row r="18" spans="1:10" x14ac:dyDescent="0.2">
      <c r="A18" t="s">
        <v>25</v>
      </c>
      <c r="C18">
        <v>1017.900024414062</v>
      </c>
      <c r="D18">
        <v>470.75</v>
      </c>
      <c r="E18">
        <v>1478.550048828125</v>
      </c>
      <c r="F18">
        <v>991.0999755859375</v>
      </c>
      <c r="G18">
        <v>543.70001220703125</v>
      </c>
      <c r="H18">
        <f>SUMPRODUCT(C2:G2, C18:G18)</f>
        <v>35707.800415039062</v>
      </c>
      <c r="I18">
        <f t="shared" si="0"/>
        <v>4.6974411919372128E-3</v>
      </c>
      <c r="J18">
        <f t="shared" si="1"/>
        <v>101.31711911501223</v>
      </c>
    </row>
    <row r="19" spans="1:10" x14ac:dyDescent="0.2">
      <c r="A19" t="s">
        <v>26</v>
      </c>
      <c r="C19">
        <v>1039.699951171875</v>
      </c>
      <c r="D19">
        <v>474.14999389648438</v>
      </c>
      <c r="E19">
        <v>1508</v>
      </c>
      <c r="F19">
        <v>971.6500244140625</v>
      </c>
      <c r="G19">
        <v>537</v>
      </c>
      <c r="H19">
        <f>SUMPRODUCT(C2:G2, C19:G19)</f>
        <v>35934.799682617188</v>
      </c>
      <c r="I19">
        <f t="shared" si="0"/>
        <v>6.3571338738221371E-3</v>
      </c>
      <c r="J19">
        <f t="shared" si="1"/>
        <v>101.96120560493635</v>
      </c>
    </row>
    <row r="20" spans="1:10" x14ac:dyDescent="0.2">
      <c r="A20" t="s">
        <v>27</v>
      </c>
      <c r="C20">
        <v>1043</v>
      </c>
      <c r="D20">
        <v>475.5</v>
      </c>
      <c r="E20">
        <v>1521.699951171875</v>
      </c>
      <c r="F20">
        <v>947.75</v>
      </c>
      <c r="G20">
        <v>552.29998779296875</v>
      </c>
      <c r="H20">
        <f>SUMPRODUCT(C2:G2, C20:G20)</f>
        <v>36046.099609375</v>
      </c>
      <c r="I20">
        <f t="shared" si="0"/>
        <v>3.0972741671258523E-3</v>
      </c>
      <c r="J20">
        <f t="shared" si="1"/>
        <v>102.27700741310554</v>
      </c>
    </row>
    <row r="21" spans="1:10" x14ac:dyDescent="0.2">
      <c r="A21" t="s">
        <v>28</v>
      </c>
      <c r="C21">
        <v>1037.300048828125</v>
      </c>
      <c r="D21">
        <v>473.20001220703119</v>
      </c>
      <c r="E21">
        <v>1530.050048828125</v>
      </c>
      <c r="F21">
        <v>920.5999755859375</v>
      </c>
      <c r="G21">
        <v>538.4000244140625</v>
      </c>
      <c r="H21">
        <f>SUMPRODUCT(C2:G2, C21:G21)</f>
        <v>35736.200927734375</v>
      </c>
      <c r="I21">
        <f t="shared" si="0"/>
        <v>-8.5972875012536847E-3</v>
      </c>
      <c r="J21">
        <f t="shared" si="1"/>
        <v>101.39770257560721</v>
      </c>
    </row>
    <row r="22" spans="1:10" x14ac:dyDescent="0.2">
      <c r="A22" t="s">
        <v>29</v>
      </c>
      <c r="C22">
        <v>1022.900024414062</v>
      </c>
      <c r="D22">
        <v>467.64999389648438</v>
      </c>
      <c r="E22">
        <v>1506.699951171875</v>
      </c>
      <c r="F22">
        <v>918.5999755859375</v>
      </c>
      <c r="G22">
        <v>530.3499755859375</v>
      </c>
      <c r="H22">
        <f>SUMPRODUCT(C2:G2, C22:G22)</f>
        <v>35307.8994140625</v>
      </c>
      <c r="I22">
        <f t="shared" si="0"/>
        <v>-1.1985088021471137E-2</v>
      </c>
      <c r="J22">
        <f t="shared" si="1"/>
        <v>100.18244218506361</v>
      </c>
    </row>
    <row r="23" spans="1:10" x14ac:dyDescent="0.2">
      <c r="A23" t="s">
        <v>30</v>
      </c>
      <c r="C23">
        <v>1030.199951171875</v>
      </c>
      <c r="D23">
        <v>470.39999389648438</v>
      </c>
      <c r="E23">
        <v>1500</v>
      </c>
      <c r="F23">
        <v>913.0999755859375</v>
      </c>
      <c r="G23">
        <v>528.70001220703125</v>
      </c>
      <c r="H23">
        <f>SUMPRODUCT(C2:G2, C23:G23)</f>
        <v>35327.599487304688</v>
      </c>
      <c r="I23">
        <f t="shared" si="0"/>
        <v>5.5795087130958902E-4</v>
      </c>
      <c r="J23">
        <f t="shared" si="1"/>
        <v>100.23833906597069</v>
      </c>
    </row>
    <row r="24" spans="1:10" x14ac:dyDescent="0.2">
      <c r="A24" t="s">
        <v>31</v>
      </c>
      <c r="C24">
        <v>1028.650024414062</v>
      </c>
      <c r="D24">
        <v>475.04998779296881</v>
      </c>
      <c r="E24">
        <v>1515</v>
      </c>
      <c r="F24">
        <v>906.79998779296875</v>
      </c>
      <c r="G24">
        <v>525.5</v>
      </c>
      <c r="H24">
        <f>SUMPRODUCT(C2:G2, C24:G24)</f>
        <v>35436.349853515625</v>
      </c>
      <c r="I24">
        <f t="shared" si="0"/>
        <v>3.0783401020501827E-3</v>
      </c>
      <c r="J24">
        <f t="shared" si="1"/>
        <v>100.54690676488038</v>
      </c>
    </row>
    <row r="25" spans="1:10" x14ac:dyDescent="0.2">
      <c r="A25" t="s">
        <v>32</v>
      </c>
      <c r="C25">
        <v>1015.349975585938</v>
      </c>
      <c r="D25">
        <v>460.95001220703119</v>
      </c>
      <c r="E25">
        <v>1476.800048828125</v>
      </c>
      <c r="F25">
        <v>893.25</v>
      </c>
      <c r="G25">
        <v>510</v>
      </c>
      <c r="H25">
        <f>SUMPRODUCT(C2:G2, C25:G25)</f>
        <v>34626.750366210938</v>
      </c>
      <c r="I25">
        <f t="shared" si="0"/>
        <v>-2.2846582411883698E-2</v>
      </c>
      <c r="J25">
        <f t="shared" si="1"/>
        <v>98.249753573216552</v>
      </c>
    </row>
    <row r="26" spans="1:10" x14ac:dyDescent="0.2">
      <c r="A26" t="s">
        <v>33</v>
      </c>
      <c r="C26">
        <v>991.79998779296875</v>
      </c>
      <c r="D26">
        <v>446.10000610351562</v>
      </c>
      <c r="E26">
        <v>1424.5</v>
      </c>
      <c r="F26">
        <v>867.95001220703125</v>
      </c>
      <c r="G26">
        <v>487.20001220703119</v>
      </c>
      <c r="H26">
        <f>SUMPRODUCT(C2:G2, C26:G26)</f>
        <v>33516.900207519531</v>
      </c>
      <c r="I26">
        <f t="shared" si="0"/>
        <v>-3.2051813899764817E-2</v>
      </c>
      <c r="J26">
        <f t="shared" si="1"/>
        <v>95.100670755990066</v>
      </c>
    </row>
    <row r="27" spans="1:10" x14ac:dyDescent="0.2">
      <c r="A27" t="s">
        <v>34</v>
      </c>
      <c r="C27">
        <v>996.9000244140625</v>
      </c>
      <c r="D27">
        <v>445.89999389648438</v>
      </c>
      <c r="E27">
        <v>1440.550048828125</v>
      </c>
      <c r="F27">
        <v>870.9000244140625</v>
      </c>
      <c r="G27">
        <v>470.35000610351562</v>
      </c>
      <c r="H27">
        <f>SUMPRODUCT(C2:G2, C27:G27)</f>
        <v>33527.800537109375</v>
      </c>
      <c r="I27">
        <f t="shared" si="0"/>
        <v>3.2521890515991859E-4</v>
      </c>
      <c r="J27">
        <f t="shared" si="1"/>
        <v>95.131599292013306</v>
      </c>
    </row>
    <row r="28" spans="1:10" x14ac:dyDescent="0.2">
      <c r="A28" t="s">
        <v>35</v>
      </c>
      <c r="C28">
        <v>989.9000244140625</v>
      </c>
      <c r="D28">
        <v>440.10000610351562</v>
      </c>
      <c r="E28">
        <v>1422.199951171875</v>
      </c>
      <c r="F28">
        <v>875.75</v>
      </c>
      <c r="G28">
        <v>481.25</v>
      </c>
      <c r="H28">
        <f>SUMPRODUCT(C2:G2, C28:G28)</f>
        <v>33369</v>
      </c>
      <c r="I28">
        <f t="shared" si="0"/>
        <v>-4.7363839728648697E-3</v>
      </c>
      <c r="J28">
        <f t="shared" si="1"/>
        <v>94.681019509813609</v>
      </c>
    </row>
    <row r="29" spans="1:10" x14ac:dyDescent="0.2">
      <c r="A29" t="s">
        <v>36</v>
      </c>
      <c r="C29">
        <v>964.95001220703125</v>
      </c>
      <c r="D29">
        <v>422.29998779296881</v>
      </c>
      <c r="E29">
        <v>1397.199951171875</v>
      </c>
      <c r="F29">
        <v>861.3499755859375</v>
      </c>
      <c r="G29">
        <v>469.75</v>
      </c>
      <c r="H29">
        <f>SUMPRODUCT(C2:G2, C29:G29)</f>
        <v>32509.949401855469</v>
      </c>
      <c r="I29">
        <f t="shared" si="0"/>
        <v>-2.5743971894408919E-2</v>
      </c>
      <c r="J29">
        <f t="shared" si="1"/>
        <v>92.243554004618986</v>
      </c>
    </row>
    <row r="30" spans="1:10" x14ac:dyDescent="0.2">
      <c r="A30" t="s">
        <v>37</v>
      </c>
      <c r="C30">
        <v>958.75</v>
      </c>
      <c r="D30">
        <v>405.20001220703119</v>
      </c>
      <c r="E30">
        <v>1387.300048828125</v>
      </c>
      <c r="F30">
        <v>826.5</v>
      </c>
      <c r="G30">
        <v>468.5</v>
      </c>
      <c r="H30">
        <f>SUMPRODUCT(C2:G2, C30:G30)</f>
        <v>31846.050537109375</v>
      </c>
      <c r="I30">
        <f t="shared" si="0"/>
        <v>-2.0421405660760655E-2</v>
      </c>
      <c r="J30">
        <f t="shared" si="1"/>
        <v>90.359810968700373</v>
      </c>
    </row>
    <row r="31" spans="1:10" x14ac:dyDescent="0.2">
      <c r="A31" t="s">
        <v>38</v>
      </c>
      <c r="C31">
        <v>960.04998779296875</v>
      </c>
      <c r="D31">
        <v>414.64999389648438</v>
      </c>
      <c r="E31">
        <v>1414.150024414062</v>
      </c>
      <c r="F31">
        <v>821.4000244140625</v>
      </c>
      <c r="G31">
        <v>454.45001220703119</v>
      </c>
      <c r="H31">
        <f>SUMPRODUCT(C2:G2, C31:G31)</f>
        <v>32062.250183105465</v>
      </c>
      <c r="I31">
        <f t="shared" si="0"/>
        <v>6.7888997960409026E-3</v>
      </c>
      <c r="J31">
        <f t="shared" si="1"/>
        <v>90.973254670956081</v>
      </c>
    </row>
    <row r="32" spans="1:10" x14ac:dyDescent="0.2">
      <c r="A32" t="s">
        <v>39</v>
      </c>
      <c r="C32">
        <v>986.5999755859375</v>
      </c>
      <c r="D32">
        <v>425.14999389648438</v>
      </c>
      <c r="E32">
        <v>1449.900024414062</v>
      </c>
      <c r="F32">
        <v>847.45001220703125</v>
      </c>
      <c r="G32">
        <v>470.39999389648438</v>
      </c>
      <c r="H32">
        <f>SUMPRODUCT(C2:G2, C32:G32)</f>
        <v>32956.499877929688</v>
      </c>
      <c r="I32">
        <f t="shared" si="0"/>
        <v>2.7891046003234939E-2</v>
      </c>
      <c r="J32">
        <f t="shared" si="1"/>
        <v>93.510593902047731</v>
      </c>
    </row>
    <row r="33" spans="1:10" x14ac:dyDescent="0.2">
      <c r="A33" t="s">
        <v>40</v>
      </c>
      <c r="C33">
        <v>961.29998779296875</v>
      </c>
      <c r="D33">
        <v>411.25</v>
      </c>
      <c r="E33">
        <v>1437.25</v>
      </c>
      <c r="F33">
        <v>846.1500244140625</v>
      </c>
      <c r="G33">
        <v>474.95001220703119</v>
      </c>
      <c r="H33">
        <f>SUMPRODUCT(C2:G2, C33:G33)</f>
        <v>32454.100158691406</v>
      </c>
      <c r="I33">
        <f t="shared" si="0"/>
        <v>-1.5244328769716481E-2</v>
      </c>
      <c r="J33">
        <f t="shared" si="1"/>
        <v>92.085087665153466</v>
      </c>
    </row>
    <row r="34" spans="1:10" x14ac:dyDescent="0.2">
      <c r="A34" t="s">
        <v>41</v>
      </c>
      <c r="C34">
        <v>971.25</v>
      </c>
      <c r="D34">
        <v>419.04998779296881</v>
      </c>
      <c r="E34">
        <v>1452.449951171875</v>
      </c>
      <c r="F34">
        <v>849.4000244140625</v>
      </c>
      <c r="G34">
        <v>492.85000610351562</v>
      </c>
      <c r="H34">
        <f>SUMPRODUCT(C2:G2, C34:G34)</f>
        <v>32933.649658203125</v>
      </c>
      <c r="I34">
        <f t="shared" si="0"/>
        <v>1.4776237737816078E-2</v>
      </c>
      <c r="J34">
        <f t="shared" si="1"/>
        <v>93.445758812601412</v>
      </c>
    </row>
    <row r="35" spans="1:10" x14ac:dyDescent="0.2">
      <c r="A35" t="s">
        <v>42</v>
      </c>
      <c r="C35">
        <v>966.70001220703125</v>
      </c>
      <c r="D35">
        <v>418.75</v>
      </c>
      <c r="E35">
        <v>1441.099975585938</v>
      </c>
      <c r="F35">
        <v>868.5999755859375</v>
      </c>
      <c r="G35">
        <v>496.20001220703119</v>
      </c>
      <c r="H35">
        <f>SUMPRODUCT(C2:G2, C35:G35)</f>
        <v>32969.699890136719</v>
      </c>
      <c r="I35">
        <f t="shared" si="0"/>
        <v>1.0946321560997825E-3</v>
      </c>
      <c r="J35">
        <f t="shared" si="1"/>
        <v>93.548047545048831</v>
      </c>
    </row>
    <row r="36" spans="1:10" x14ac:dyDescent="0.2">
      <c r="A36" t="s">
        <v>43</v>
      </c>
      <c r="C36">
        <v>992.3499755859375</v>
      </c>
      <c r="D36">
        <v>424.89999389648438</v>
      </c>
      <c r="E36">
        <v>1474.599975585938</v>
      </c>
      <c r="F36">
        <v>877.6500244140625</v>
      </c>
      <c r="G36">
        <v>504.39999389648438</v>
      </c>
      <c r="H36">
        <f>SUMPRODUCT(C2:G2, C36:G36)</f>
        <v>33593.149658203125</v>
      </c>
      <c r="I36">
        <f t="shared" ref="I36:I67" si="2">IF(H35&lt;&gt;0, (H36-H35)/H35, 0)</f>
        <v>1.8909779893171511E-2</v>
      </c>
      <c r="J36">
        <f t="shared" ref="J36:J67" si="3">(J35*I36)+J35</f>
        <v>95.317020533561646</v>
      </c>
    </row>
    <row r="37" spans="1:10" x14ac:dyDescent="0.2">
      <c r="A37" t="s">
        <v>44</v>
      </c>
      <c r="C37">
        <v>1001.950012207031</v>
      </c>
      <c r="D37">
        <v>427.25</v>
      </c>
      <c r="E37">
        <v>1480.150024414062</v>
      </c>
      <c r="F37">
        <v>861.75</v>
      </c>
      <c r="G37">
        <v>516.29998779296875</v>
      </c>
      <c r="H37">
        <f>SUMPRODUCT(C2:G2, C37:G37)</f>
        <v>33740.450134277336</v>
      </c>
      <c r="I37">
        <f t="shared" si="2"/>
        <v>4.3848367173943189E-3</v>
      </c>
      <c r="J37">
        <f t="shared" si="3"/>
        <v>95.734970104989841</v>
      </c>
    </row>
    <row r="38" spans="1:10" x14ac:dyDescent="0.2">
      <c r="A38" t="s">
        <v>45</v>
      </c>
      <c r="C38">
        <v>987.54998779296875</v>
      </c>
      <c r="D38">
        <v>420.75</v>
      </c>
      <c r="E38">
        <v>1463.25</v>
      </c>
      <c r="F38">
        <v>841.8499755859375</v>
      </c>
      <c r="G38">
        <v>524.45001220703125</v>
      </c>
      <c r="H38">
        <f>SUMPRODUCT(C2:G2, C38:G38)</f>
        <v>33354.049865722656</v>
      </c>
      <c r="I38">
        <f t="shared" si="2"/>
        <v>-1.1452137331212765E-2</v>
      </c>
      <c r="J38">
        <f t="shared" si="3"/>
        <v>94.638600079947949</v>
      </c>
    </row>
    <row r="39" spans="1:10" x14ac:dyDescent="0.2">
      <c r="A39" t="s">
        <v>46</v>
      </c>
      <c r="C39">
        <v>973.25</v>
      </c>
      <c r="D39">
        <v>416.04998779296881</v>
      </c>
      <c r="E39">
        <v>1461.900024414062</v>
      </c>
      <c r="F39">
        <v>828.95001220703125</v>
      </c>
      <c r="G39">
        <v>517.6500244140625</v>
      </c>
      <c r="H39">
        <f>SUMPRODUCT(C2:G2, C39:G39)</f>
        <v>33020.050170898438</v>
      </c>
      <c r="I39">
        <f t="shared" si="2"/>
        <v>-1.0013767328670457E-2</v>
      </c>
      <c r="J39">
        <f t="shared" si="3"/>
        <v>93.690911158436251</v>
      </c>
    </row>
    <row r="40" spans="1:10" x14ac:dyDescent="0.2">
      <c r="A40" t="s">
        <v>47</v>
      </c>
      <c r="C40">
        <v>975.3499755859375</v>
      </c>
      <c r="D40">
        <v>422</v>
      </c>
      <c r="E40">
        <v>1479.400024414062</v>
      </c>
      <c r="F40">
        <v>815.29998779296875</v>
      </c>
      <c r="G40">
        <v>499.35000610351562</v>
      </c>
      <c r="H40">
        <f>SUMPRODUCT(C2:G2, C40:G40)</f>
        <v>33030.449951171875</v>
      </c>
      <c r="I40">
        <f t="shared" si="2"/>
        <v>3.1495349703021162E-4</v>
      </c>
      <c r="J40">
        <f t="shared" si="3"/>
        <v>93.720419438545548</v>
      </c>
    </row>
    <row r="41" spans="1:10" x14ac:dyDescent="0.2">
      <c r="A41" t="s">
        <v>48</v>
      </c>
      <c r="C41">
        <v>984.5999755859375</v>
      </c>
      <c r="D41">
        <v>420.29998779296881</v>
      </c>
      <c r="E41">
        <v>1488</v>
      </c>
      <c r="F41">
        <v>825.95001220703125</v>
      </c>
      <c r="G41">
        <v>500.04998779296881</v>
      </c>
      <c r="H41">
        <f>SUMPRODUCT(C2:G2, C41:G41)</f>
        <v>33182.299560546875</v>
      </c>
      <c r="I41">
        <f t="shared" si="2"/>
        <v>4.5972613028122736E-3</v>
      </c>
      <c r="J41">
        <f t="shared" si="3"/>
        <v>94.151276696113712</v>
      </c>
    </row>
    <row r="42" spans="1:10" x14ac:dyDescent="0.2">
      <c r="A42" t="s">
        <v>49</v>
      </c>
      <c r="C42">
        <v>982.1500244140625</v>
      </c>
      <c r="D42">
        <v>413.60000610351562</v>
      </c>
      <c r="E42">
        <v>1475.949951171875</v>
      </c>
      <c r="F42">
        <v>825.5999755859375</v>
      </c>
      <c r="G42">
        <v>502.54998779296881</v>
      </c>
      <c r="H42">
        <f>SUMPRODUCT(C2:G2, C42:G42)</f>
        <v>32976.749755859375</v>
      </c>
      <c r="I42">
        <f t="shared" si="2"/>
        <v>-6.1945617817245804E-3</v>
      </c>
      <c r="J42">
        <f t="shared" si="3"/>
        <v>93.568050795791393</v>
      </c>
    </row>
    <row r="43" spans="1:10" x14ac:dyDescent="0.2">
      <c r="A43" t="s">
        <v>50</v>
      </c>
      <c r="C43">
        <v>986.5999755859375</v>
      </c>
      <c r="D43">
        <v>416.04998779296881</v>
      </c>
      <c r="E43">
        <v>1491.650024414062</v>
      </c>
      <c r="F43">
        <v>823.04998779296875</v>
      </c>
      <c r="G43">
        <v>504</v>
      </c>
      <c r="H43">
        <f>SUMPRODUCT(C2:G2, C43:G43)</f>
        <v>33147.399658203125</v>
      </c>
      <c r="I43">
        <f t="shared" si="2"/>
        <v>5.174855120869775E-3</v>
      </c>
      <c r="J43">
        <f t="shared" si="3"/>
        <v>94.052251902601796</v>
      </c>
    </row>
    <row r="44" spans="1:10" x14ac:dyDescent="0.2">
      <c r="A44" t="s">
        <v>51</v>
      </c>
      <c r="C44">
        <v>989.8499755859375</v>
      </c>
      <c r="D44">
        <v>420.79998779296881</v>
      </c>
      <c r="E44">
        <v>1498.699951171875</v>
      </c>
      <c r="F44">
        <v>826.9000244140625</v>
      </c>
      <c r="G44">
        <v>507.29998779296881</v>
      </c>
      <c r="H44">
        <f>SUMPRODUCT(C2:G2, C44:G44)</f>
        <v>33356.949340820312</v>
      </c>
      <c r="I44">
        <f t="shared" si="2"/>
        <v>6.3217532831517107E-3</v>
      </c>
      <c r="J44">
        <f t="shared" si="3"/>
        <v>94.64682703485488</v>
      </c>
    </row>
    <row r="45" spans="1:10" x14ac:dyDescent="0.2">
      <c r="A45" t="s">
        <v>52</v>
      </c>
      <c r="C45">
        <v>983.54998779296875</v>
      </c>
      <c r="D45">
        <v>419.10000610351562</v>
      </c>
      <c r="E45">
        <v>1514.449951171875</v>
      </c>
      <c r="F45">
        <v>828.8499755859375</v>
      </c>
      <c r="G45">
        <v>507.39999389648438</v>
      </c>
      <c r="H45">
        <f>SUMPRODUCT(C2:G2, C45:G45)</f>
        <v>33385.849548339844</v>
      </c>
      <c r="I45">
        <f t="shared" si="2"/>
        <v>8.6639240370116344E-4</v>
      </c>
      <c r="J45">
        <f t="shared" si="3"/>
        <v>94.7288283268323</v>
      </c>
    </row>
    <row r="46" spans="1:10" x14ac:dyDescent="0.2">
      <c r="A46" t="s">
        <v>53</v>
      </c>
      <c r="C46">
        <v>943.54998779296875</v>
      </c>
      <c r="D46">
        <v>411.20001220703119</v>
      </c>
      <c r="E46">
        <v>1473.150024414062</v>
      </c>
      <c r="F46">
        <v>833.79998779296875</v>
      </c>
      <c r="G46">
        <v>498.20001220703119</v>
      </c>
      <c r="H46">
        <f>SUMPRODUCT(C2:G2, C46:G46)</f>
        <v>32656.150329589836</v>
      </c>
      <c r="I46">
        <f t="shared" si="2"/>
        <v>-2.1856541876924998E-2</v>
      </c>
      <c r="J46">
        <f t="shared" si="3"/>
        <v>92.658383723554849</v>
      </c>
    </row>
    <row r="47" spans="1:10" x14ac:dyDescent="0.2">
      <c r="A47" t="s">
        <v>54</v>
      </c>
      <c r="C47">
        <v>927.79998779296875</v>
      </c>
      <c r="D47">
        <v>409.14999389648438</v>
      </c>
      <c r="E47">
        <v>1438.599975585938</v>
      </c>
      <c r="F47">
        <v>836.4000244140625</v>
      </c>
      <c r="G47">
        <v>491.64999389648438</v>
      </c>
      <c r="H47">
        <f>SUMPRODUCT(C2:G2, C47:G47)</f>
        <v>32260.799743652347</v>
      </c>
      <c r="I47">
        <f t="shared" si="2"/>
        <v>-1.2106466376082937E-2</v>
      </c>
      <c r="J47">
        <f t="shared" si="3"/>
        <v>91.536618116543437</v>
      </c>
    </row>
    <row r="48" spans="1:10" x14ac:dyDescent="0.2">
      <c r="A48" t="s">
        <v>55</v>
      </c>
      <c r="C48">
        <v>917.75</v>
      </c>
      <c r="D48">
        <v>406.70001220703119</v>
      </c>
      <c r="E48">
        <v>1444.449951171875</v>
      </c>
      <c r="F48">
        <v>835.4000244140625</v>
      </c>
      <c r="G48">
        <v>494.64999389648438</v>
      </c>
      <c r="H48">
        <f>SUMPRODUCT(C2:G2, C48:G48)</f>
        <v>32194.550048828125</v>
      </c>
      <c r="I48">
        <f t="shared" si="2"/>
        <v>-2.0535664134382695E-3</v>
      </c>
      <c r="J48">
        <f t="shared" si="3"/>
        <v>91.348641591979572</v>
      </c>
    </row>
    <row r="49" spans="1:10" x14ac:dyDescent="0.2">
      <c r="A49" t="s">
        <v>56</v>
      </c>
      <c r="C49">
        <v>903</v>
      </c>
      <c r="D49">
        <v>401.45001220703119</v>
      </c>
      <c r="E49">
        <v>1428.849975585938</v>
      </c>
      <c r="F49">
        <v>828.95001220703125</v>
      </c>
      <c r="G49">
        <v>483.29998779296881</v>
      </c>
      <c r="H49">
        <f>SUMPRODUCT(C2:G2, C49:G49)</f>
        <v>31763.200073242191</v>
      </c>
      <c r="I49">
        <f t="shared" si="2"/>
        <v>-1.3398229667186633E-2</v>
      </c>
      <c r="J49">
        <f t="shared" si="3"/>
        <v>90.124731512144706</v>
      </c>
    </row>
    <row r="50" spans="1:10" x14ac:dyDescent="0.2">
      <c r="A50" t="s">
        <v>57</v>
      </c>
      <c r="C50">
        <v>883.1500244140625</v>
      </c>
      <c r="D50">
        <v>393.85000610351562</v>
      </c>
      <c r="E50">
        <v>1430.349975585938</v>
      </c>
      <c r="F50">
        <v>828.1500244140625</v>
      </c>
      <c r="G50">
        <v>490.70001220703119</v>
      </c>
      <c r="H50">
        <f>SUMPRODUCT(C2:G2, C50:G50)</f>
        <v>31535.650390625004</v>
      </c>
      <c r="I50">
        <f t="shared" si="2"/>
        <v>-7.1639407267682347E-3</v>
      </c>
      <c r="J50">
        <f t="shared" si="3"/>
        <v>89.479083277575796</v>
      </c>
    </row>
    <row r="51" spans="1:10" x14ac:dyDescent="0.2">
      <c r="A51" t="s">
        <v>58</v>
      </c>
      <c r="C51">
        <v>900.29998779296875</v>
      </c>
      <c r="D51">
        <v>404.75</v>
      </c>
      <c r="E51">
        <v>1489.900024414062</v>
      </c>
      <c r="F51">
        <v>856.45001220703125</v>
      </c>
      <c r="G51">
        <v>503.39999389648438</v>
      </c>
      <c r="H51">
        <f>SUMPRODUCT(C2:G2, C51:G51)</f>
        <v>32502.400085449215</v>
      </c>
      <c r="I51">
        <f t="shared" si="2"/>
        <v>3.0655771574370612E-2</v>
      </c>
      <c r="J51">
        <f t="shared" si="3"/>
        <v>92.222133615217246</v>
      </c>
    </row>
    <row r="52" spans="1:10" x14ac:dyDescent="0.2">
      <c r="A52" t="s">
        <v>59</v>
      </c>
      <c r="C52">
        <v>889.70001220703125</v>
      </c>
      <c r="D52">
        <v>405.64999389648438</v>
      </c>
      <c r="E52">
        <v>1484.150024414062</v>
      </c>
      <c r="F52">
        <v>880.75</v>
      </c>
      <c r="G52">
        <v>505.89999389648438</v>
      </c>
      <c r="H52">
        <f>SUMPRODUCT(C2:G2, C52:G52)</f>
        <v>32577.500061035153</v>
      </c>
      <c r="I52">
        <f t="shared" si="2"/>
        <v>2.3105978447283499E-3</v>
      </c>
      <c r="J52">
        <f t="shared" si="3"/>
        <v>92.435221878384823</v>
      </c>
    </row>
    <row r="53" spans="1:10" x14ac:dyDescent="0.2">
      <c r="A53" t="s">
        <v>60</v>
      </c>
      <c r="C53">
        <v>917.4000244140625</v>
      </c>
      <c r="D53">
        <v>412.10000610351562</v>
      </c>
      <c r="E53">
        <v>1515.300048828125</v>
      </c>
      <c r="F53">
        <v>912</v>
      </c>
      <c r="G53">
        <v>532.5</v>
      </c>
      <c r="H53">
        <f>SUMPRODUCT(C2:G2, C53:G53)</f>
        <v>33487.6005859375</v>
      </c>
      <c r="I53">
        <f t="shared" si="2"/>
        <v>2.7936475272726278E-2</v>
      </c>
      <c r="J53">
        <f t="shared" si="3"/>
        <v>95.017536168719289</v>
      </c>
    </row>
    <row r="54" spans="1:10" x14ac:dyDescent="0.2">
      <c r="A54" t="s">
        <v>61</v>
      </c>
      <c r="C54">
        <v>924.45001220703125</v>
      </c>
      <c r="D54">
        <v>414</v>
      </c>
      <c r="E54">
        <v>1532.900024414062</v>
      </c>
      <c r="F54">
        <v>969.9000244140625</v>
      </c>
      <c r="G54">
        <v>534.4000244140625</v>
      </c>
      <c r="H54">
        <f>SUMPRODUCT(C2:G2, C54:G54)</f>
        <v>34043.150573730469</v>
      </c>
      <c r="I54">
        <f t="shared" si="2"/>
        <v>1.6589722108255846E-2</v>
      </c>
      <c r="J54">
        <f t="shared" si="3"/>
        <v>96.593850689169486</v>
      </c>
    </row>
    <row r="55" spans="1:10" x14ac:dyDescent="0.2">
      <c r="A55" t="s">
        <v>62</v>
      </c>
      <c r="C55">
        <v>920.25</v>
      </c>
      <c r="D55">
        <v>410.85000610351562</v>
      </c>
      <c r="E55">
        <v>1506.300048828125</v>
      </c>
      <c r="F55">
        <v>998.5999755859375</v>
      </c>
      <c r="G55">
        <v>533.70001220703125</v>
      </c>
      <c r="H55">
        <f>SUMPRODUCT(C2:G2, C55:G55)</f>
        <v>33957.750366210938</v>
      </c>
      <c r="I55">
        <f t="shared" si="2"/>
        <v>-2.5085870749410209E-3</v>
      </c>
      <c r="J55">
        <f t="shared" si="3"/>
        <v>96.351536603811851</v>
      </c>
    </row>
    <row r="56" spans="1:10" x14ac:dyDescent="0.2">
      <c r="A56" t="s">
        <v>63</v>
      </c>
      <c r="C56">
        <v>930.6500244140625</v>
      </c>
      <c r="D56">
        <v>414.79998779296881</v>
      </c>
      <c r="E56">
        <v>1503.599975585938</v>
      </c>
      <c r="F56">
        <v>970.9000244140625</v>
      </c>
      <c r="G56">
        <v>530.54998779296875</v>
      </c>
      <c r="H56">
        <f>SUMPRODUCT(C2:G2, C56:G56)</f>
        <v>33901.94982910157</v>
      </c>
      <c r="I56">
        <f t="shared" si="2"/>
        <v>-1.6432342103819418E-3</v>
      </c>
      <c r="J56">
        <f t="shared" si="3"/>
        <v>96.193208462641593</v>
      </c>
    </row>
    <row r="57" spans="1:10" x14ac:dyDescent="0.2">
      <c r="A57" t="s">
        <v>64</v>
      </c>
      <c r="C57">
        <v>913.5</v>
      </c>
      <c r="D57">
        <v>405.20001220703119</v>
      </c>
      <c r="E57">
        <v>1451.150024414062</v>
      </c>
      <c r="F57">
        <v>941</v>
      </c>
      <c r="G57">
        <v>520.4000244140625</v>
      </c>
      <c r="H57">
        <f>SUMPRODUCT(C2:G2, C57:G57)</f>
        <v>33014.6005859375</v>
      </c>
      <c r="I57">
        <f t="shared" si="2"/>
        <v>-2.6173988447188535E-2</v>
      </c>
      <c r="J57">
        <f t="shared" si="3"/>
        <v>93.675448535642417</v>
      </c>
    </row>
    <row r="58" spans="1:10" x14ac:dyDescent="0.2">
      <c r="A58" t="s">
        <v>65</v>
      </c>
      <c r="C58">
        <v>928.45001220703125</v>
      </c>
      <c r="D58">
        <v>406.64999389648438</v>
      </c>
      <c r="E58">
        <v>1471.050048828125</v>
      </c>
      <c r="F58">
        <v>949.5999755859375</v>
      </c>
      <c r="G58">
        <v>527.20001220703125</v>
      </c>
      <c r="H58">
        <f>SUMPRODUCT(C2:G2, C58:G58)</f>
        <v>33373.650207519531</v>
      </c>
      <c r="I58">
        <f t="shared" si="2"/>
        <v>1.08754797940814E-2</v>
      </c>
      <c r="J58">
        <f t="shared" si="3"/>
        <v>94.694213983393311</v>
      </c>
    </row>
    <row r="59" spans="1:10" x14ac:dyDescent="0.2">
      <c r="A59" t="s">
        <v>66</v>
      </c>
      <c r="C59">
        <v>946.0999755859375</v>
      </c>
      <c r="D59">
        <v>416</v>
      </c>
      <c r="E59">
        <v>1517.400024414062</v>
      </c>
      <c r="F59">
        <v>963.70001220703125</v>
      </c>
      <c r="G59">
        <v>536</v>
      </c>
      <c r="H59">
        <f>SUMPRODUCT(C2:G2, C59:G59)</f>
        <v>34117.300048828125</v>
      </c>
      <c r="I59">
        <f t="shared" si="2"/>
        <v>2.2282544363128712E-2</v>
      </c>
      <c r="J59">
        <f t="shared" si="3"/>
        <v>96.804242007409869</v>
      </c>
    </row>
    <row r="60" spans="1:10" x14ac:dyDescent="0.2">
      <c r="A60" t="s">
        <v>67</v>
      </c>
      <c r="C60">
        <v>948.4000244140625</v>
      </c>
      <c r="D60">
        <v>423.70001220703119</v>
      </c>
      <c r="E60">
        <v>1549.699951171875</v>
      </c>
      <c r="F60">
        <v>967.95001220703125</v>
      </c>
      <c r="G60">
        <v>547.95001220703125</v>
      </c>
      <c r="H60">
        <f>SUMPRODUCT(C2:G2, C60:G60)</f>
        <v>34602.30029296875</v>
      </c>
      <c r="I60">
        <f t="shared" si="2"/>
        <v>1.4215668984547444E-2</v>
      </c>
      <c r="J60">
        <f t="shared" si="3"/>
        <v>98.180379068087234</v>
      </c>
    </row>
    <row r="61" spans="1:10" x14ac:dyDescent="0.2">
      <c r="A61" t="s">
        <v>68</v>
      </c>
      <c r="C61">
        <v>952.1500244140625</v>
      </c>
      <c r="D61">
        <v>429</v>
      </c>
      <c r="E61">
        <v>1551.050048828125</v>
      </c>
      <c r="F61">
        <v>974.25</v>
      </c>
      <c r="G61">
        <v>546.70001220703125</v>
      </c>
      <c r="H61">
        <f>SUMPRODUCT(C2:G2, C61:G61)</f>
        <v>34770.450561523438</v>
      </c>
      <c r="I61">
        <f t="shared" si="2"/>
        <v>4.8595112790479986E-3</v>
      </c>
      <c r="J61">
        <f t="shared" si="3"/>
        <v>98.657487727549807</v>
      </c>
    </row>
    <row r="62" spans="1:10" x14ac:dyDescent="0.2">
      <c r="A62" t="s">
        <v>69</v>
      </c>
      <c r="C62">
        <v>951.04998779296875</v>
      </c>
      <c r="D62">
        <v>429.60000610351562</v>
      </c>
      <c r="E62">
        <v>1543.599975585938</v>
      </c>
      <c r="F62">
        <v>969.70001220703125</v>
      </c>
      <c r="G62">
        <v>532.1500244140625</v>
      </c>
      <c r="H62">
        <f>SUMPRODUCT(C2:G2, C62:G62)</f>
        <v>34586.350158691406</v>
      </c>
      <c r="I62">
        <f t="shared" si="2"/>
        <v>-5.2947373375642863E-3</v>
      </c>
      <c r="J62">
        <f t="shared" si="3"/>
        <v>98.135122243648453</v>
      </c>
    </row>
    <row r="63" spans="1:10" x14ac:dyDescent="0.2">
      <c r="A63" t="s">
        <v>70</v>
      </c>
      <c r="C63">
        <v>957.20001220703125</v>
      </c>
      <c r="D63">
        <v>432.35000610351562</v>
      </c>
      <c r="E63">
        <v>1566.099975585938</v>
      </c>
      <c r="F63">
        <v>973.54998779296875</v>
      </c>
      <c r="G63">
        <v>537.5999755859375</v>
      </c>
      <c r="H63">
        <f>SUMPRODUCT(C2:G2, C63:G63)</f>
        <v>34886.099792480469</v>
      </c>
      <c r="I63">
        <f t="shared" si="2"/>
        <v>8.6667032633894921E-3</v>
      </c>
      <c r="J63">
        <f t="shared" si="3"/>
        <v>98.985630227850606</v>
      </c>
    </row>
    <row r="64" spans="1:10" x14ac:dyDescent="0.2">
      <c r="A64" t="s">
        <v>71</v>
      </c>
      <c r="C64">
        <v>958.0999755859375</v>
      </c>
      <c r="D64">
        <v>435.5</v>
      </c>
      <c r="E64">
        <v>1599.900024414062</v>
      </c>
      <c r="F64">
        <v>968.75</v>
      </c>
      <c r="G64">
        <v>520.25</v>
      </c>
      <c r="H64">
        <f>SUMPRODUCT(C2:G2, C64:G64)</f>
        <v>34990.599975585938</v>
      </c>
      <c r="I64">
        <f t="shared" si="2"/>
        <v>2.9954676426165948E-3</v>
      </c>
      <c r="J64">
        <f t="shared" si="3"/>
        <v>99.282138480282143</v>
      </c>
    </row>
    <row r="65" spans="1:10" x14ac:dyDescent="0.2">
      <c r="A65" t="s">
        <v>72</v>
      </c>
      <c r="C65">
        <v>957.75</v>
      </c>
      <c r="D65">
        <v>440</v>
      </c>
      <c r="E65">
        <v>1616.650024414062</v>
      </c>
      <c r="F65">
        <v>970.5</v>
      </c>
      <c r="G65">
        <v>535.9000244140625</v>
      </c>
      <c r="H65">
        <f>SUMPRODUCT(C2:G2, C65:G65)</f>
        <v>35314.350341796875</v>
      </c>
      <c r="I65">
        <f t="shared" si="2"/>
        <v>9.2524954255379585E-3</v>
      </c>
      <c r="J65">
        <f t="shared" si="3"/>
        <v>100.20074601240857</v>
      </c>
    </row>
    <row r="66" spans="1:10" x14ac:dyDescent="0.2">
      <c r="A66" t="s">
        <v>73</v>
      </c>
      <c r="C66">
        <v>966.04998779296875</v>
      </c>
      <c r="D66">
        <v>435.85000610351562</v>
      </c>
      <c r="E66">
        <v>1619.400024414062</v>
      </c>
      <c r="F66">
        <v>968.5</v>
      </c>
      <c r="G66">
        <v>531.4000244140625</v>
      </c>
      <c r="H66">
        <f>SUMPRODUCT(C2:G2, C66:G66)</f>
        <v>35257.950378417969</v>
      </c>
      <c r="I66">
        <f t="shared" si="2"/>
        <v>-1.597083418865932E-3</v>
      </c>
      <c r="J66">
        <f t="shared" si="3"/>
        <v>100.04071706239415</v>
      </c>
    </row>
    <row r="67" spans="1:10" x14ac:dyDescent="0.2">
      <c r="A67" t="s">
        <v>74</v>
      </c>
      <c r="C67">
        <v>952.04998779296875</v>
      </c>
      <c r="D67">
        <v>430.14999389648438</v>
      </c>
      <c r="E67">
        <v>1602.449951171875</v>
      </c>
      <c r="F67">
        <v>964.4000244140625</v>
      </c>
      <c r="G67">
        <v>523.79998779296875</v>
      </c>
      <c r="H67">
        <f>SUMPRODUCT(C2:G2, C67:G67)</f>
        <v>34858.849548339844</v>
      </c>
      <c r="I67">
        <f t="shared" si="2"/>
        <v>-1.1319456343736357E-2</v>
      </c>
      <c r="J67">
        <f t="shared" si="3"/>
        <v>98.908310533010294</v>
      </c>
    </row>
    <row r="68" spans="1:10" x14ac:dyDescent="0.2">
      <c r="A68" t="s">
        <v>75</v>
      </c>
      <c r="C68">
        <v>962.3499755859375</v>
      </c>
      <c r="D68">
        <v>438.45001220703119</v>
      </c>
      <c r="E68">
        <v>1619.949951171875</v>
      </c>
      <c r="F68">
        <v>973.04998779296875</v>
      </c>
      <c r="G68">
        <v>550.5999755859375</v>
      </c>
      <c r="H68">
        <f>SUMPRODUCT(C2:G2, C68:G68)</f>
        <v>35468.24951171875</v>
      </c>
      <c r="I68">
        <f t="shared" ref="I68:I99" si="4">IF(H67&lt;&gt;0, (H68-H67)/H67, 0)</f>
        <v>1.7481929876481794E-2</v>
      </c>
      <c r="J68">
        <f t="shared" ref="J68:J99" si="5">(J67*I68)+J67</f>
        <v>100.63741868194967</v>
      </c>
    </row>
    <row r="69" spans="1:10" x14ac:dyDescent="0.2">
      <c r="A69" t="s">
        <v>76</v>
      </c>
      <c r="C69">
        <v>956.4000244140625</v>
      </c>
      <c r="D69">
        <v>436.10000610351562</v>
      </c>
      <c r="E69">
        <v>1594.099975585938</v>
      </c>
      <c r="F69">
        <v>979.25</v>
      </c>
      <c r="G69">
        <v>569.8499755859375</v>
      </c>
      <c r="H69">
        <f>SUMPRODUCT(C2:G2, C69:G69)</f>
        <v>35415.699951171875</v>
      </c>
      <c r="I69">
        <f t="shared" si="4"/>
        <v>-1.4815944195247799E-3</v>
      </c>
      <c r="J69">
        <f t="shared" si="5"/>
        <v>100.48831484403512</v>
      </c>
    </row>
    <row r="70" spans="1:10" x14ac:dyDescent="0.2">
      <c r="A70" t="s">
        <v>77</v>
      </c>
      <c r="C70">
        <v>958.20001220703125</v>
      </c>
      <c r="D70">
        <v>437.10000610351562</v>
      </c>
      <c r="E70">
        <v>1596.449951171875</v>
      </c>
      <c r="F70">
        <v>1000.049987792969</v>
      </c>
      <c r="G70">
        <v>563.75</v>
      </c>
      <c r="H70">
        <f>SUMPRODUCT(C2:G2, C70:G70)</f>
        <v>35538.399841308594</v>
      </c>
      <c r="I70">
        <f t="shared" si="4"/>
        <v>3.4645620531540198E-3</v>
      </c>
      <c r="J70">
        <f t="shared" si="5"/>
        <v>100.83646284642916</v>
      </c>
    </row>
    <row r="71" spans="1:10" x14ac:dyDescent="0.2">
      <c r="A71" t="s">
        <v>78</v>
      </c>
      <c r="C71">
        <v>980.5999755859375</v>
      </c>
      <c r="D71">
        <v>443.04998779296881</v>
      </c>
      <c r="E71">
        <v>1606.25</v>
      </c>
      <c r="F71">
        <v>1107.599975585938</v>
      </c>
      <c r="G71">
        <v>565.04998779296875</v>
      </c>
      <c r="H71">
        <f>SUMPRODUCT(C2:G2, C71:G71)</f>
        <v>36528.699340820312</v>
      </c>
      <c r="I71">
        <f t="shared" si="4"/>
        <v>2.7865618709163972E-2</v>
      </c>
      <c r="J71">
        <f t="shared" si="5"/>
        <v>103.64633327208853</v>
      </c>
    </row>
    <row r="72" spans="1:10" x14ac:dyDescent="0.2">
      <c r="A72" t="s">
        <v>79</v>
      </c>
      <c r="C72">
        <v>973.5</v>
      </c>
      <c r="D72">
        <v>435.04998779296881</v>
      </c>
      <c r="E72">
        <v>1582.949951171875</v>
      </c>
      <c r="F72">
        <v>1114.75</v>
      </c>
      <c r="G72">
        <v>582.4000244140625</v>
      </c>
      <c r="H72">
        <f>SUMPRODUCT(C2:G2, C72:G72)</f>
        <v>36360.899658203125</v>
      </c>
      <c r="I72">
        <f t="shared" si="4"/>
        <v>-4.5936396763427518E-3</v>
      </c>
      <c r="J72">
        <f t="shared" si="5"/>
        <v>103.17021936326242</v>
      </c>
    </row>
    <row r="73" spans="1:10" x14ac:dyDescent="0.2">
      <c r="A73" t="s">
        <v>80</v>
      </c>
      <c r="C73">
        <v>970.04998779296875</v>
      </c>
      <c r="D73">
        <v>432.45001220703119</v>
      </c>
      <c r="E73">
        <v>1597.099975585938</v>
      </c>
      <c r="F73">
        <v>1098.599975585938</v>
      </c>
      <c r="G73">
        <v>570.9000244140625</v>
      </c>
      <c r="H73">
        <f>SUMPRODUCT(C2:G2, C73:G73)</f>
        <v>36180.750061035156</v>
      </c>
      <c r="I73">
        <f t="shared" si="4"/>
        <v>-4.9544867938196482E-3</v>
      </c>
      <c r="J73">
        <f t="shared" si="5"/>
        <v>102.65906387391166</v>
      </c>
    </row>
    <row r="74" spans="1:10" x14ac:dyDescent="0.2">
      <c r="A74" t="s">
        <v>81</v>
      </c>
      <c r="C74">
        <v>959.45001220703125</v>
      </c>
      <c r="D74">
        <v>420</v>
      </c>
      <c r="E74">
        <v>1575.650024414062</v>
      </c>
      <c r="F74">
        <v>1050.400024414062</v>
      </c>
      <c r="G74">
        <v>559.6500244140625</v>
      </c>
      <c r="H74">
        <f>SUMPRODUCT(C2:G2, C74:G74)</f>
        <v>35349.650573730461</v>
      </c>
      <c r="I74">
        <f t="shared" si="4"/>
        <v>-2.29707644507831E-2</v>
      </c>
      <c r="J74">
        <f t="shared" si="5"/>
        <v>100.30090669892614</v>
      </c>
    </row>
    <row r="75" spans="1:10" x14ac:dyDescent="0.2">
      <c r="A75" t="s">
        <v>82</v>
      </c>
      <c r="C75">
        <v>946.9000244140625</v>
      </c>
      <c r="D75">
        <v>416.64999389648438</v>
      </c>
      <c r="E75">
        <v>1542.400024414062</v>
      </c>
      <c r="F75">
        <v>1042.099975585938</v>
      </c>
      <c r="G75">
        <v>555.6500244140625</v>
      </c>
      <c r="H75">
        <f>SUMPRODUCT(C2:G2, C75:G75)</f>
        <v>34913.500244140625</v>
      </c>
      <c r="I75">
        <f t="shared" si="4"/>
        <v>-1.233817937408283E-2</v>
      </c>
      <c r="J75">
        <f t="shared" si="5"/>
        <v>99.063376120691643</v>
      </c>
    </row>
    <row r="76" spans="1:10" x14ac:dyDescent="0.2">
      <c r="A76" t="s">
        <v>83</v>
      </c>
      <c r="C76">
        <v>949.1500244140625</v>
      </c>
      <c r="D76">
        <v>416.14999389648438</v>
      </c>
      <c r="E76">
        <v>1537.5</v>
      </c>
      <c r="F76">
        <v>1060.050048828125</v>
      </c>
      <c r="G76">
        <v>567.70001220703125</v>
      </c>
      <c r="H76">
        <f>SUMPRODUCT(C2:G2, C76:G76)</f>
        <v>35093.950439453125</v>
      </c>
      <c r="I76">
        <f t="shared" si="4"/>
        <v>5.1684933922597504E-3</v>
      </c>
      <c r="J76">
        <f t="shared" si="5"/>
        <v>99.575384525586387</v>
      </c>
    </row>
    <row r="77" spans="1:10" x14ac:dyDescent="0.2">
      <c r="A77" t="s">
        <v>84</v>
      </c>
      <c r="C77">
        <v>943.79998779296875</v>
      </c>
      <c r="D77">
        <v>415.20001220703119</v>
      </c>
      <c r="E77">
        <v>1518.150024414062</v>
      </c>
      <c r="F77">
        <v>1049.849975585938</v>
      </c>
      <c r="G77">
        <v>566.0999755859375</v>
      </c>
      <c r="H77">
        <f>SUMPRODUCT(C2:G2, C77:G77)</f>
        <v>34847.399963378906</v>
      </c>
      <c r="I77">
        <f t="shared" si="4"/>
        <v>-7.0254409374512355E-3</v>
      </c>
      <c r="J77">
        <f t="shared" si="5"/>
        <v>98.87582354277788</v>
      </c>
    </row>
    <row r="78" spans="1:10" x14ac:dyDescent="0.2">
      <c r="A78" t="s">
        <v>85</v>
      </c>
      <c r="C78">
        <v>945.6500244140625</v>
      </c>
      <c r="D78">
        <v>417.25</v>
      </c>
      <c r="E78">
        <v>1521.550048828125</v>
      </c>
      <c r="F78">
        <v>1036.199951171875</v>
      </c>
      <c r="G78">
        <v>566.5999755859375</v>
      </c>
      <c r="H78">
        <f>SUMPRODUCT(C2:G2, C78:G78)</f>
        <v>34843.849975585938</v>
      </c>
      <c r="I78">
        <f t="shared" si="4"/>
        <v>-1.0187238636740269E-4</v>
      </c>
      <c r="J78">
        <f t="shared" si="5"/>
        <v>98.86575082667953</v>
      </c>
    </row>
    <row r="79" spans="1:10" x14ac:dyDescent="0.2">
      <c r="A79" t="s">
        <v>86</v>
      </c>
      <c r="C79">
        <v>917.5</v>
      </c>
      <c r="D79">
        <v>404.35000610351562</v>
      </c>
      <c r="E79">
        <v>1461.75</v>
      </c>
      <c r="F79">
        <v>1004.849975585938</v>
      </c>
      <c r="G79">
        <v>550.3499755859375</v>
      </c>
      <c r="H79">
        <f>SUMPRODUCT(C2:G2, C79:G79)</f>
        <v>33711.899780273438</v>
      </c>
      <c r="I79">
        <f t="shared" si="4"/>
        <v>-3.2486369792822101E-2</v>
      </c>
      <c r="J79">
        <f t="shared" si="5"/>
        <v>95.653961485479016</v>
      </c>
    </row>
    <row r="80" spans="1:10" x14ac:dyDescent="0.2">
      <c r="A80" t="s">
        <v>87</v>
      </c>
      <c r="C80">
        <v>938.95001220703125</v>
      </c>
      <c r="D80">
        <v>413.54998779296881</v>
      </c>
      <c r="E80">
        <v>1492.949951171875</v>
      </c>
      <c r="F80">
        <v>1031.900024414062</v>
      </c>
      <c r="G80">
        <v>561.54998779296875</v>
      </c>
      <c r="H80">
        <f>SUMPRODUCT(C2:G2, C80:G80)</f>
        <v>34485.149597167969</v>
      </c>
      <c r="I80">
        <f t="shared" si="4"/>
        <v>2.2936999158587896E-2</v>
      </c>
      <c r="J80">
        <f t="shared" si="5"/>
        <v>97.847976319587048</v>
      </c>
    </row>
    <row r="81" spans="1:10" x14ac:dyDescent="0.2">
      <c r="A81" t="s">
        <v>88</v>
      </c>
      <c r="C81">
        <v>926.04998779296875</v>
      </c>
      <c r="D81">
        <v>410.45001220703119</v>
      </c>
      <c r="E81">
        <v>1464.199951171875</v>
      </c>
      <c r="F81">
        <v>1031.349975585938</v>
      </c>
      <c r="G81">
        <v>570.25</v>
      </c>
      <c r="H81">
        <f>SUMPRODUCT(C2:G2, C81:G81)</f>
        <v>34226.649719238281</v>
      </c>
      <c r="I81">
        <f t="shared" si="4"/>
        <v>-7.4959767015456511E-3</v>
      </c>
      <c r="J81">
        <f t="shared" si="5"/>
        <v>97.114510168802028</v>
      </c>
    </row>
    <row r="82" spans="1:10" x14ac:dyDescent="0.2">
      <c r="A82" t="s">
        <v>89</v>
      </c>
      <c r="C82">
        <v>924.45001220703125</v>
      </c>
      <c r="D82">
        <v>407.70001220703119</v>
      </c>
      <c r="E82">
        <v>1453</v>
      </c>
      <c r="F82">
        <v>1020.75</v>
      </c>
      <c r="G82">
        <v>564.20001220703125</v>
      </c>
      <c r="H82">
        <f>SUMPRODUCT(C2:G2, C82:G82)</f>
        <v>33981.250427246094</v>
      </c>
      <c r="I82">
        <f t="shared" si="4"/>
        <v>-7.1698309359870616E-3</v>
      </c>
      <c r="J82">
        <f t="shared" si="5"/>
        <v>96.418215549460527</v>
      </c>
    </row>
    <row r="83" spans="1:10" x14ac:dyDescent="0.2">
      <c r="A83" t="s">
        <v>90</v>
      </c>
      <c r="C83">
        <v>936</v>
      </c>
      <c r="D83">
        <v>405.5</v>
      </c>
      <c r="E83">
        <v>1461.300048828125</v>
      </c>
      <c r="F83">
        <v>1015.049987792969</v>
      </c>
      <c r="G83">
        <v>556.79998779296875</v>
      </c>
      <c r="H83">
        <f>SUMPRODUCT(C2:G2, C83:G83)</f>
        <v>33974.500122070312</v>
      </c>
      <c r="I83">
        <f t="shared" si="4"/>
        <v>-1.986479335195055E-4</v>
      </c>
      <c r="J83">
        <f t="shared" si="5"/>
        <v>96.399062270187983</v>
      </c>
    </row>
    <row r="84" spans="1:10" x14ac:dyDescent="0.2">
      <c r="A84" t="s">
        <v>91</v>
      </c>
      <c r="C84">
        <v>937.79998779296875</v>
      </c>
      <c r="D84">
        <v>404.45001220703119</v>
      </c>
      <c r="E84">
        <v>1455.099975585938</v>
      </c>
      <c r="F84">
        <v>1014.400024414062</v>
      </c>
      <c r="G84">
        <v>561.25</v>
      </c>
      <c r="H84">
        <f>SUMPRODUCT(C2:G2, C84:G84)</f>
        <v>33960.600158691406</v>
      </c>
      <c r="I84">
        <f t="shared" si="4"/>
        <v>-4.091292978252427E-4</v>
      </c>
      <c r="J84">
        <f t="shared" si="5"/>
        <v>96.359622589530375</v>
      </c>
    </row>
    <row r="85" spans="1:10" x14ac:dyDescent="0.2">
      <c r="A85" t="s">
        <v>92</v>
      </c>
      <c r="C85">
        <v>931.70001220703125</v>
      </c>
      <c r="D85">
        <v>407.45001220703119</v>
      </c>
      <c r="E85">
        <v>1457.650024414062</v>
      </c>
      <c r="F85">
        <v>1027.599975585938</v>
      </c>
      <c r="G85">
        <v>548.79998779296875</v>
      </c>
      <c r="H85">
        <f>SUMPRODUCT(C2:G2, C85:G85)</f>
        <v>33972.800231933594</v>
      </c>
      <c r="I85">
        <f t="shared" si="4"/>
        <v>3.5924197997617491E-4</v>
      </c>
      <c r="J85">
        <f t="shared" si="5"/>
        <v>96.394239011139192</v>
      </c>
    </row>
    <row r="86" spans="1:10" x14ac:dyDescent="0.2">
      <c r="A86" t="s">
        <v>93</v>
      </c>
      <c r="C86">
        <v>931.04998779296875</v>
      </c>
      <c r="D86">
        <v>412.79998779296881</v>
      </c>
      <c r="E86">
        <v>1475.900024414062</v>
      </c>
      <c r="F86">
        <v>1036</v>
      </c>
      <c r="G86">
        <v>558.95001220703125</v>
      </c>
      <c r="H86">
        <f>SUMPRODUCT(C2:G2, C86:G86)</f>
        <v>34316.349914550781</v>
      </c>
      <c r="I86">
        <f t="shared" si="4"/>
        <v>1.0112492354817995E-2</v>
      </c>
      <c r="J86">
        <f t="shared" si="5"/>
        <v>97.369025016187834</v>
      </c>
    </row>
    <row r="87" spans="1:10" x14ac:dyDescent="0.2">
      <c r="A87" t="s">
        <v>94</v>
      </c>
      <c r="C87">
        <v>948.5</v>
      </c>
      <c r="D87">
        <v>417.14999389648438</v>
      </c>
      <c r="E87">
        <v>1511.650024414062</v>
      </c>
      <c r="F87">
        <v>1047.199951171875</v>
      </c>
      <c r="G87">
        <v>572.95001220703125</v>
      </c>
      <c r="H87">
        <f>SUMPRODUCT(C2:G2, C87:G87)</f>
        <v>34919.199829101562</v>
      </c>
      <c r="I87">
        <f t="shared" si="4"/>
        <v>1.7567425325009916E-2</v>
      </c>
      <c r="J87">
        <f t="shared" si="5"/>
        <v>99.079548092128732</v>
      </c>
    </row>
    <row r="88" spans="1:10" x14ac:dyDescent="0.2">
      <c r="A88" t="s">
        <v>95</v>
      </c>
      <c r="C88">
        <v>955.54998779296875</v>
      </c>
      <c r="D88">
        <v>422</v>
      </c>
      <c r="E88">
        <v>1536.199951171875</v>
      </c>
      <c r="F88">
        <v>1064.150024414062</v>
      </c>
      <c r="G88">
        <v>593.75</v>
      </c>
      <c r="H88">
        <f>SUMPRODUCT(C2:G2, C88:G88)</f>
        <v>35480.949768066406</v>
      </c>
      <c r="I88">
        <f t="shared" si="4"/>
        <v>1.6087136638700494E-2</v>
      </c>
      <c r="J88">
        <f t="shared" si="5"/>
        <v>100.67345432038751</v>
      </c>
    </row>
    <row r="89" spans="1:10" x14ac:dyDescent="0.2">
      <c r="A89" t="s">
        <v>96</v>
      </c>
      <c r="C89">
        <v>955.4000244140625</v>
      </c>
      <c r="D89">
        <v>422.64999389648438</v>
      </c>
      <c r="E89">
        <v>1544.949951171875</v>
      </c>
      <c r="F89">
        <v>1062.050048828125</v>
      </c>
      <c r="G89">
        <v>605.70001220703125</v>
      </c>
      <c r="H89">
        <f>SUMPRODUCT(C2:G2, C89:G89)</f>
        <v>35628.400146484375</v>
      </c>
      <c r="I89">
        <f t="shared" si="4"/>
        <v>4.1557618773406446E-3</v>
      </c>
      <c r="J89">
        <f t="shared" si="5"/>
        <v>101.09182922391237</v>
      </c>
    </row>
    <row r="90" spans="1:10" x14ac:dyDescent="0.2">
      <c r="A90" t="s">
        <v>97</v>
      </c>
      <c r="C90">
        <v>932</v>
      </c>
      <c r="D90">
        <v>416.29998779296881</v>
      </c>
      <c r="E90">
        <v>1475.400024414062</v>
      </c>
      <c r="F90">
        <v>1046.050048828125</v>
      </c>
      <c r="G90">
        <v>604.6500244140625</v>
      </c>
      <c r="H90">
        <f>SUMPRODUCT(C2:G2, C90:G90)</f>
        <v>34815.900390625</v>
      </c>
      <c r="I90">
        <f t="shared" si="4"/>
        <v>-2.2804834135656475E-2</v>
      </c>
      <c r="J90">
        <f t="shared" si="5"/>
        <v>98.786446825990936</v>
      </c>
    </row>
    <row r="91" spans="1:10" x14ac:dyDescent="0.2">
      <c r="A91" t="s">
        <v>98</v>
      </c>
      <c r="C91">
        <v>919.9000244140625</v>
      </c>
      <c r="D91">
        <v>415.04998779296881</v>
      </c>
      <c r="E91">
        <v>1432.800048828125</v>
      </c>
      <c r="F91">
        <v>1034</v>
      </c>
      <c r="G91">
        <v>594</v>
      </c>
      <c r="H91">
        <f>SUMPRODUCT(C2:G2, C91:G91)</f>
        <v>34293.100219726562</v>
      </c>
      <c r="I91">
        <f t="shared" si="4"/>
        <v>-1.5016132428940822E-2</v>
      </c>
      <c r="J91">
        <f t="shared" si="5"/>
        <v>97.303056458267335</v>
      </c>
    </row>
    <row r="92" spans="1:10" x14ac:dyDescent="0.2">
      <c r="A92" t="s">
        <v>99</v>
      </c>
      <c r="C92">
        <v>896.9000244140625</v>
      </c>
      <c r="D92">
        <v>401.64999389648438</v>
      </c>
      <c r="E92">
        <v>1377.050048828125</v>
      </c>
      <c r="F92">
        <v>1017.099975585938</v>
      </c>
      <c r="G92">
        <v>572.79998779296875</v>
      </c>
      <c r="H92">
        <f>SUMPRODUCT(C2:G2, C92:G92)</f>
        <v>33258.60009765625</v>
      </c>
      <c r="I92">
        <f t="shared" si="4"/>
        <v>-3.0166421683719125E-2</v>
      </c>
      <c r="J92">
        <f t="shared" si="5"/>
        <v>94.367771426032519</v>
      </c>
    </row>
    <row r="93" spans="1:10" x14ac:dyDescent="0.2">
      <c r="A93" t="s">
        <v>100</v>
      </c>
      <c r="C93">
        <v>897.79998779296875</v>
      </c>
      <c r="D93">
        <v>401.95001220703119</v>
      </c>
      <c r="E93">
        <v>1390.300048828125</v>
      </c>
      <c r="F93">
        <v>1001.900024414062</v>
      </c>
      <c r="G93">
        <v>571.25</v>
      </c>
      <c r="H93">
        <f>SUMPRODUCT(C2:G2, C93:G93)</f>
        <v>33246.800598144531</v>
      </c>
      <c r="I93">
        <f t="shared" si="4"/>
        <v>-3.5478040197339111E-4</v>
      </c>
      <c r="J93">
        <f t="shared" si="5"/>
        <v>94.33429159015266</v>
      </c>
    </row>
    <row r="94" spans="1:10" x14ac:dyDescent="0.2">
      <c r="A94" t="s">
        <v>101</v>
      </c>
      <c r="C94">
        <v>914</v>
      </c>
      <c r="D94">
        <v>404.89999389648438</v>
      </c>
      <c r="E94">
        <v>1388.550048828125</v>
      </c>
      <c r="F94">
        <v>1005.150024414062</v>
      </c>
      <c r="G94">
        <v>574.4000244140625</v>
      </c>
      <c r="H94">
        <f>SUMPRODUCT(C2:G2, C94:G94)</f>
        <v>33453.400512695312</v>
      </c>
      <c r="I94">
        <f t="shared" si="4"/>
        <v>6.214129204429715E-3</v>
      </c>
      <c r="J94">
        <f t="shared" si="5"/>
        <v>94.920497066502222</v>
      </c>
    </row>
    <row r="95" spans="1:10" x14ac:dyDescent="0.2">
      <c r="A95" t="s">
        <v>102</v>
      </c>
      <c r="C95">
        <v>900.95001220703125</v>
      </c>
      <c r="D95">
        <v>400.75</v>
      </c>
      <c r="E95">
        <v>1377.25</v>
      </c>
      <c r="F95">
        <v>1019.75</v>
      </c>
      <c r="G95">
        <v>599.5</v>
      </c>
      <c r="H95">
        <f>SUMPRODUCT(C2:G2, C95:G95)</f>
        <v>33499.650085449219</v>
      </c>
      <c r="I95">
        <f t="shared" si="4"/>
        <v>1.3825073698069913E-3</v>
      </c>
      <c r="J95">
        <f t="shared" si="5"/>
        <v>95.051725353242404</v>
      </c>
    </row>
    <row r="96" spans="1:10" x14ac:dyDescent="0.2">
      <c r="A96" t="s">
        <v>103</v>
      </c>
      <c r="C96">
        <v>897.6500244140625</v>
      </c>
      <c r="D96">
        <v>397.95001220703119</v>
      </c>
      <c r="E96">
        <v>1367.949951171875</v>
      </c>
      <c r="F96">
        <v>1022.599975585938</v>
      </c>
      <c r="G96">
        <v>664.95001220703125</v>
      </c>
      <c r="H96">
        <f>SUMPRODUCT(C2:G2, C96:G96)</f>
        <v>33905.450073242188</v>
      </c>
      <c r="I96">
        <f t="shared" si="4"/>
        <v>1.2113559000105212E-2</v>
      </c>
      <c r="J96">
        <f t="shared" si="5"/>
        <v>96.203140036370698</v>
      </c>
    </row>
    <row r="97" spans="1:10" x14ac:dyDescent="0.2">
      <c r="A97" s="4" t="s">
        <v>0</v>
      </c>
      <c r="B97" s="4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s="4" t="s">
        <v>7</v>
      </c>
      <c r="J97" s="4" t="s">
        <v>8</v>
      </c>
    </row>
    <row r="98" spans="1:10" x14ac:dyDescent="0.2">
      <c r="B98" s="4" t="s">
        <v>9</v>
      </c>
      <c r="C98">
        <v>8</v>
      </c>
      <c r="D98">
        <v>29</v>
      </c>
      <c r="E98">
        <v>3</v>
      </c>
      <c r="F98">
        <v>7</v>
      </c>
      <c r="G98">
        <v>8</v>
      </c>
    </row>
    <row r="99" spans="1:10" x14ac:dyDescent="0.2">
      <c r="A99" t="s">
        <v>103</v>
      </c>
      <c r="C99">
        <v>897.6500244140625</v>
      </c>
      <c r="D99">
        <v>397.95001220703119</v>
      </c>
      <c r="E99">
        <v>1367.949951171875</v>
      </c>
      <c r="F99">
        <v>1022.599975585938</v>
      </c>
      <c r="G99">
        <v>664.95001220703125</v>
      </c>
      <c r="H99">
        <f>SUMPRODUCT(C98:G98, C99:G99)</f>
        <v>35303.400329589844</v>
      </c>
      <c r="J99">
        <f>(J95*I96)+J95</f>
        <v>96.203140036370698</v>
      </c>
    </row>
    <row r="100" spans="1:10" x14ac:dyDescent="0.2">
      <c r="A100" t="s">
        <v>104</v>
      </c>
      <c r="C100">
        <v>895.8499755859375</v>
      </c>
      <c r="D100">
        <v>394.35000610351562</v>
      </c>
      <c r="E100">
        <v>1365.449951171875</v>
      </c>
      <c r="F100">
        <v>1012.150024414062</v>
      </c>
      <c r="G100">
        <v>660.95001220703125</v>
      </c>
      <c r="H100">
        <f>SUMPRODUCT(C98:G98, C100:G100)</f>
        <v>35071.950103759766</v>
      </c>
      <c r="I100">
        <f t="shared" ref="I100:I131" si="6">IF(H99&lt;&gt;0, (H100-H99)/H99, 0)</f>
        <v>-6.5560321008536438E-3</v>
      </c>
      <c r="J100">
        <f t="shared" ref="J100:J131" si="7">(J99*I100)+J99</f>
        <v>95.572429162089335</v>
      </c>
    </row>
    <row r="101" spans="1:10" x14ac:dyDescent="0.2">
      <c r="A101" t="s">
        <v>105</v>
      </c>
      <c r="C101">
        <v>906.70001220703125</v>
      </c>
      <c r="D101">
        <v>394.79998779296881</v>
      </c>
      <c r="E101">
        <v>1380.25</v>
      </c>
      <c r="F101">
        <v>980.45001220703125</v>
      </c>
      <c r="G101">
        <v>645.4000244140625</v>
      </c>
      <c r="H101">
        <f>SUMPRODUCT(C98:G98, C101:G101)</f>
        <v>34869.900024414062</v>
      </c>
      <c r="I101">
        <f t="shared" si="6"/>
        <v>-5.7610163891070043E-3</v>
      </c>
      <c r="J101">
        <f t="shared" si="7"/>
        <v>95.021834831339774</v>
      </c>
    </row>
    <row r="102" spans="1:10" x14ac:dyDescent="0.2">
      <c r="A102" t="s">
        <v>106</v>
      </c>
      <c r="C102">
        <v>918.75</v>
      </c>
      <c r="D102">
        <v>398.39999389648438</v>
      </c>
      <c r="E102">
        <v>1393.550048828125</v>
      </c>
      <c r="F102">
        <v>988</v>
      </c>
      <c r="G102">
        <v>652.0999755859375</v>
      </c>
      <c r="H102">
        <f>SUMPRODUCT(C98:G98, C102:G102)</f>
        <v>35217.049774169922</v>
      </c>
      <c r="I102">
        <f t="shared" si="6"/>
        <v>9.9555705497521782E-3</v>
      </c>
      <c r="J102">
        <f t="shared" si="7"/>
        <v>95.967831411770078</v>
      </c>
    </row>
    <row r="103" spans="1:10" x14ac:dyDescent="0.2">
      <c r="A103" t="s">
        <v>107</v>
      </c>
      <c r="C103">
        <v>920.79998779296875</v>
      </c>
      <c r="D103">
        <v>398.04998779296881</v>
      </c>
      <c r="E103">
        <v>1394.699951171875</v>
      </c>
      <c r="F103">
        <v>990.8499755859375</v>
      </c>
      <c r="G103">
        <v>645.4000244140625</v>
      </c>
      <c r="H103">
        <f>SUMPRODUCT(C98:G98, C103:G103)</f>
        <v>35193.099426269531</v>
      </c>
      <c r="I103">
        <f t="shared" si="6"/>
        <v>-6.8007820229044566E-4</v>
      </c>
      <c r="J103">
        <f t="shared" si="7"/>
        <v>95.902565781505842</v>
      </c>
    </row>
    <row r="104" spans="1:10" x14ac:dyDescent="0.2">
      <c r="A104" t="s">
        <v>108</v>
      </c>
      <c r="C104">
        <v>923.04998779296875</v>
      </c>
      <c r="D104">
        <v>392.79998779296881</v>
      </c>
      <c r="E104">
        <v>1398.650024414062</v>
      </c>
      <c r="F104">
        <v>990.79998779296875</v>
      </c>
      <c r="G104">
        <v>649.0999755859375</v>
      </c>
      <c r="H104">
        <f>SUMPRODUCT(C98:G98, C104:G104)</f>
        <v>35099.949340820312</v>
      </c>
      <c r="I104">
        <f t="shared" si="6"/>
        <v>-2.6468281273256604E-3</v>
      </c>
      <c r="J104">
        <f t="shared" si="7"/>
        <v>95.648728172912655</v>
      </c>
    </row>
    <row r="105" spans="1:10" x14ac:dyDescent="0.2">
      <c r="A105" t="s">
        <v>109</v>
      </c>
      <c r="C105">
        <v>932.3499755859375</v>
      </c>
      <c r="D105">
        <v>394.25</v>
      </c>
      <c r="E105">
        <v>1413.449951171875</v>
      </c>
      <c r="F105">
        <v>993.95001220703125</v>
      </c>
      <c r="G105">
        <v>659.9000244140625</v>
      </c>
      <c r="H105">
        <f>SUMPRODUCT(C98:G98, C105:G105)</f>
        <v>35369.249938964844</v>
      </c>
      <c r="I105">
        <f t="shared" si="6"/>
        <v>7.6723927869417688E-3</v>
      </c>
      <c r="J105">
        <f t="shared" si="7"/>
        <v>96.382582785026671</v>
      </c>
    </row>
    <row r="106" spans="1:10" x14ac:dyDescent="0.2">
      <c r="A106" t="s">
        <v>110</v>
      </c>
      <c r="C106">
        <v>930.25</v>
      </c>
      <c r="D106">
        <v>394.5</v>
      </c>
      <c r="E106">
        <v>1393.75</v>
      </c>
      <c r="F106">
        <v>986.45001220703125</v>
      </c>
      <c r="G106">
        <v>658.25</v>
      </c>
      <c r="H106">
        <f>SUMPRODUCT(C98:G98, C106:G106)</f>
        <v>35234.900085449219</v>
      </c>
      <c r="I106">
        <f t="shared" si="6"/>
        <v>-3.7984931472244002E-3</v>
      </c>
      <c r="J106">
        <f t="shared" si="7"/>
        <v>96.016474204805959</v>
      </c>
    </row>
    <row r="107" spans="1:10" x14ac:dyDescent="0.2">
      <c r="A107" t="s">
        <v>111</v>
      </c>
      <c r="C107">
        <v>946</v>
      </c>
      <c r="D107">
        <v>405.5</v>
      </c>
      <c r="E107">
        <v>1429.400024414062</v>
      </c>
      <c r="F107">
        <v>997.54998779296875</v>
      </c>
      <c r="G107">
        <v>654.95001220703125</v>
      </c>
      <c r="H107">
        <f>SUMPRODUCT(C98:G98, C107:G107)</f>
        <v>35838.150085449219</v>
      </c>
      <c r="I107">
        <f t="shared" si="6"/>
        <v>1.7120809156178682E-2</v>
      </c>
      <c r="J107">
        <f t="shared" si="7"/>
        <v>97.660353935515602</v>
      </c>
    </row>
    <row r="108" spans="1:10" x14ac:dyDescent="0.2">
      <c r="A108" t="s">
        <v>112</v>
      </c>
      <c r="C108">
        <v>964.54998779296875</v>
      </c>
      <c r="D108">
        <v>410.14999389648438</v>
      </c>
      <c r="E108">
        <v>1455.150024414062</v>
      </c>
      <c r="F108">
        <v>1009.400024414062</v>
      </c>
      <c r="G108">
        <v>664.0999755859375</v>
      </c>
      <c r="H108">
        <f>SUMPRODUCT(C98:G98, C108:G108)</f>
        <v>36354.799774169922</v>
      </c>
      <c r="I108">
        <f t="shared" si="6"/>
        <v>1.4416193009093681E-2</v>
      </c>
      <c r="J108">
        <f t="shared" si="7"/>
        <v>99.068244447186402</v>
      </c>
    </row>
    <row r="109" spans="1:10" x14ac:dyDescent="0.2">
      <c r="A109" t="s">
        <v>113</v>
      </c>
      <c r="C109">
        <v>957.70001220703125</v>
      </c>
      <c r="D109">
        <v>408.10000610351562</v>
      </c>
      <c r="E109">
        <v>1451.199951171875</v>
      </c>
      <c r="F109">
        <v>1004.549987792969</v>
      </c>
      <c r="G109">
        <v>681.45001220703125</v>
      </c>
      <c r="H109">
        <f>SUMPRODUCT(C98:G98, C109:G109)</f>
        <v>36333.550140380859</v>
      </c>
      <c r="I109">
        <f t="shared" si="6"/>
        <v>-5.8450696802242767E-4</v>
      </c>
      <c r="J109">
        <f t="shared" si="7"/>
        <v>99.010338367997278</v>
      </c>
    </row>
    <row r="110" spans="1:10" x14ac:dyDescent="0.2">
      <c r="A110" t="s">
        <v>114</v>
      </c>
      <c r="C110">
        <v>963.25</v>
      </c>
      <c r="D110">
        <v>411.29998779296881</v>
      </c>
      <c r="E110">
        <v>1462.650024414062</v>
      </c>
      <c r="F110">
        <v>1027.699951171875</v>
      </c>
      <c r="G110">
        <v>657.6500244140625</v>
      </c>
      <c r="H110">
        <f>SUMPRODUCT(C98:G98, C110:G110)</f>
        <v>36476.749572753906</v>
      </c>
      <c r="I110">
        <f t="shared" si="6"/>
        <v>3.9412452628430602E-3</v>
      </c>
      <c r="J110">
        <f t="shared" si="7"/>
        <v>99.400562395062636</v>
      </c>
    </row>
    <row r="111" spans="1:10" x14ac:dyDescent="0.2">
      <c r="A111" t="s">
        <v>115</v>
      </c>
      <c r="C111">
        <v>938.5999755859375</v>
      </c>
      <c r="D111">
        <v>404.39999389648438</v>
      </c>
      <c r="E111">
        <v>1423.800048828125</v>
      </c>
      <c r="F111">
        <v>999.5</v>
      </c>
      <c r="G111">
        <v>645.54998779296875</v>
      </c>
      <c r="H111">
        <f>SUMPRODUCT(C98:G98, C111:G111)</f>
        <v>35668.699676513672</v>
      </c>
      <c r="I111">
        <f t="shared" si="6"/>
        <v>-2.2152464397315778E-2</v>
      </c>
      <c r="J111">
        <f t="shared" si="7"/>
        <v>97.198594975532842</v>
      </c>
    </row>
    <row r="112" spans="1:10" x14ac:dyDescent="0.2">
      <c r="A112" t="s">
        <v>116</v>
      </c>
      <c r="C112">
        <v>952</v>
      </c>
      <c r="D112">
        <v>407.95001220703119</v>
      </c>
      <c r="E112">
        <v>1428.699951171875</v>
      </c>
      <c r="F112">
        <v>1000</v>
      </c>
      <c r="G112">
        <v>672.6500244140625</v>
      </c>
      <c r="H112">
        <f>SUMPRODUCT(C98:G98, C112:G112)</f>
        <v>36113.850402832031</v>
      </c>
      <c r="I112">
        <f t="shared" si="6"/>
        <v>1.2480150113559432E-2</v>
      </c>
      <c r="J112">
        <f t="shared" si="7"/>
        <v>98.411648031654551</v>
      </c>
    </row>
    <row r="113" spans="1:10" x14ac:dyDescent="0.2">
      <c r="A113" t="s">
        <v>117</v>
      </c>
      <c r="C113">
        <v>982.0999755859375</v>
      </c>
      <c r="D113">
        <v>379.10000610351562</v>
      </c>
      <c r="E113">
        <v>1419.900024414062</v>
      </c>
      <c r="F113">
        <v>992.79998779296875</v>
      </c>
      <c r="G113">
        <v>666.4000244140625</v>
      </c>
      <c r="H113">
        <f>SUMPRODUCT(C98:G98, C113:G113)</f>
        <v>35391.200164794922</v>
      </c>
      <c r="I113">
        <f t="shared" si="6"/>
        <v>-2.0010334815487842E-2</v>
      </c>
      <c r="J113">
        <f t="shared" si="7"/>
        <v>96.442398004797198</v>
      </c>
    </row>
    <row r="114" spans="1:10" x14ac:dyDescent="0.2">
      <c r="A114" t="s">
        <v>118</v>
      </c>
      <c r="C114">
        <v>1002.549987792969</v>
      </c>
      <c r="D114">
        <v>377.29998779296881</v>
      </c>
      <c r="E114">
        <v>1474.25</v>
      </c>
      <c r="F114">
        <v>990.9000244140625</v>
      </c>
      <c r="G114">
        <v>669.75</v>
      </c>
      <c r="H114">
        <f>SUMPRODUCT(C98:G98, C114:G114)</f>
        <v>35679.149719238281</v>
      </c>
      <c r="I114">
        <f t="shared" si="6"/>
        <v>8.1361907226247341E-3</v>
      </c>
      <c r="J114">
        <f t="shared" si="7"/>
        <v>97.227071748711509</v>
      </c>
    </row>
    <row r="115" spans="1:10" x14ac:dyDescent="0.2">
      <c r="A115" t="s">
        <v>119</v>
      </c>
      <c r="C115">
        <v>994.5999755859375</v>
      </c>
      <c r="D115">
        <v>375.10000610351562</v>
      </c>
      <c r="E115">
        <v>1489.949951171875</v>
      </c>
      <c r="F115">
        <v>991.45001220703125</v>
      </c>
      <c r="G115">
        <v>674.5</v>
      </c>
      <c r="H115">
        <f>SUMPRODUCT(C98:G98, C115:G115)</f>
        <v>35640.699920654297</v>
      </c>
      <c r="I115">
        <f t="shared" si="6"/>
        <v>-1.0776545653847843E-3</v>
      </c>
      <c r="J115">
        <f t="shared" si="7"/>
        <v>97.122294550962522</v>
      </c>
    </row>
    <row r="116" spans="1:10" x14ac:dyDescent="0.2">
      <c r="A116" t="s">
        <v>120</v>
      </c>
      <c r="C116">
        <v>1009.200012207031</v>
      </c>
      <c r="D116">
        <v>379.29998779296881</v>
      </c>
      <c r="E116">
        <v>1503.699951171875</v>
      </c>
      <c r="F116">
        <v>988.79998779296875</v>
      </c>
      <c r="G116">
        <v>660.25</v>
      </c>
      <c r="H116">
        <f>SUMPRODUCT(C98:G98, C116:G116)</f>
        <v>35787.99951171875</v>
      </c>
      <c r="I116">
        <f t="shared" si="6"/>
        <v>4.1329039943766898E-3</v>
      </c>
      <c r="J116">
        <f t="shared" si="7"/>
        <v>97.523691670055229</v>
      </c>
    </row>
    <row r="117" spans="1:10" x14ac:dyDescent="0.2">
      <c r="A117" t="s">
        <v>121</v>
      </c>
      <c r="C117">
        <v>995.6500244140625</v>
      </c>
      <c r="D117">
        <v>378.04998779296881</v>
      </c>
      <c r="E117">
        <v>1485.449951171875</v>
      </c>
      <c r="F117">
        <v>987.04998779296875</v>
      </c>
      <c r="G117">
        <v>649.54998779296875</v>
      </c>
      <c r="H117">
        <f>SUMPRODUCT(C98:G98, C117:G117)</f>
        <v>35490.74951171875</v>
      </c>
      <c r="I117">
        <f t="shared" si="6"/>
        <v>-8.3058568250696917E-3</v>
      </c>
      <c r="J117">
        <f t="shared" si="7"/>
        <v>96.713673849991508</v>
      </c>
    </row>
    <row r="118" spans="1:10" x14ac:dyDescent="0.2">
      <c r="A118" t="s">
        <v>122</v>
      </c>
      <c r="C118">
        <v>1017.400024414062</v>
      </c>
      <c r="D118">
        <v>381.5</v>
      </c>
      <c r="E118">
        <v>1500.900024414062</v>
      </c>
      <c r="F118">
        <v>1009.950012207031</v>
      </c>
      <c r="G118">
        <v>652.9000244140625</v>
      </c>
      <c r="H118">
        <f>SUMPRODUCT(C98:G98, C118:G118)</f>
        <v>35998.250549316399</v>
      </c>
      <c r="I118">
        <f t="shared" si="6"/>
        <v>1.4299530006546534E-2</v>
      </c>
      <c r="J118">
        <f t="shared" si="7"/>
        <v>98.096633931252811</v>
      </c>
    </row>
    <row r="119" spans="1:10" x14ac:dyDescent="0.2">
      <c r="A119" t="s">
        <v>123</v>
      </c>
      <c r="C119">
        <v>1027.199951171875</v>
      </c>
      <c r="D119">
        <v>382.54998779296881</v>
      </c>
      <c r="E119">
        <v>1500.5</v>
      </c>
      <c r="F119">
        <v>988.5999755859375</v>
      </c>
      <c r="G119">
        <v>711.95001220703125</v>
      </c>
      <c r="H119">
        <f>SUMPRODUCT(C98:G98, C119:G119)</f>
        <v>36428.849182128906</v>
      </c>
      <c r="I119">
        <f t="shared" si="6"/>
        <v>1.1961654420472504E-2</v>
      </c>
      <c r="J119">
        <f t="shared" si="7"/>
        <v>99.270031966150057</v>
      </c>
    </row>
    <row r="120" spans="1:10" x14ac:dyDescent="0.2">
      <c r="A120" t="s">
        <v>124</v>
      </c>
      <c r="C120">
        <v>1031.599975585938</v>
      </c>
      <c r="D120">
        <v>384.70001220703119</v>
      </c>
      <c r="E120">
        <v>1517.849975585938</v>
      </c>
      <c r="F120">
        <v>996.6500244140625</v>
      </c>
      <c r="G120">
        <v>712.8499755859375</v>
      </c>
      <c r="H120">
        <f>SUMPRODUCT(C98:G98, C120:G120)</f>
        <v>36642.000061035156</v>
      </c>
      <c r="I120">
        <f t="shared" si="6"/>
        <v>5.8511559846588989E-3</v>
      </c>
      <c r="J120">
        <f t="shared" si="7"/>
        <v>99.850876407786075</v>
      </c>
    </row>
    <row r="121" spans="1:10" x14ac:dyDescent="0.2">
      <c r="A121" t="s">
        <v>125</v>
      </c>
      <c r="C121">
        <v>1026.5</v>
      </c>
      <c r="D121">
        <v>384.64999389648438</v>
      </c>
      <c r="E121">
        <v>1526.300048828125</v>
      </c>
      <c r="F121">
        <v>987.45001220703125</v>
      </c>
      <c r="G121">
        <v>732.79998779296875</v>
      </c>
      <c r="H121">
        <f>SUMPRODUCT(C98:G98, C121:G121)</f>
        <v>36720.299957275391</v>
      </c>
      <c r="I121">
        <f t="shared" si="6"/>
        <v>2.1368892557668525E-3</v>
      </c>
      <c r="J121">
        <f t="shared" si="7"/>
        <v>100.06424667276077</v>
      </c>
    </row>
    <row r="122" spans="1:10" x14ac:dyDescent="0.2">
      <c r="A122" t="s">
        <v>126</v>
      </c>
      <c r="C122">
        <v>1032.050048828125</v>
      </c>
      <c r="D122">
        <v>382.64999389648438</v>
      </c>
      <c r="E122">
        <v>1523.949951171875</v>
      </c>
      <c r="F122">
        <v>984.5</v>
      </c>
      <c r="G122">
        <v>733.75</v>
      </c>
      <c r="H122">
        <f>SUMPRODUCT(C98:G98, C122:G122)</f>
        <v>36686.600067138672</v>
      </c>
      <c r="I122">
        <f t="shared" si="6"/>
        <v>-9.1774550251302596E-4</v>
      </c>
      <c r="J122">
        <f t="shared" si="7"/>
        <v>99.97241316041449</v>
      </c>
    </row>
    <row r="123" spans="1:10" x14ac:dyDescent="0.2">
      <c r="A123" t="s">
        <v>127</v>
      </c>
      <c r="C123">
        <v>1030</v>
      </c>
      <c r="D123">
        <v>383.25</v>
      </c>
      <c r="E123">
        <v>1513.25</v>
      </c>
      <c r="F123">
        <v>973.95001220703125</v>
      </c>
      <c r="G123">
        <v>721.70001220703125</v>
      </c>
      <c r="H123">
        <f>SUMPRODUCT(C98:G98, C123:G123)</f>
        <v>36485.250183105469</v>
      </c>
      <c r="I123">
        <f t="shared" si="6"/>
        <v>-5.4883767823870515E-3</v>
      </c>
      <c r="J123">
        <f t="shared" si="7"/>
        <v>99.423726889145669</v>
      </c>
    </row>
    <row r="124" spans="1:10" x14ac:dyDescent="0.2">
      <c r="A124" t="s">
        <v>128</v>
      </c>
      <c r="C124">
        <v>1041.150024414062</v>
      </c>
      <c r="D124">
        <v>386.54998779296881</v>
      </c>
      <c r="E124">
        <v>1537.650024414062</v>
      </c>
      <c r="F124">
        <v>970.3499755859375</v>
      </c>
      <c r="G124">
        <v>709.25</v>
      </c>
      <c r="H124">
        <f>SUMPRODUCT(C98:G98, C124:G124)</f>
        <v>36618.549743652344</v>
      </c>
      <c r="I124">
        <f t="shared" si="6"/>
        <v>3.6535191585064008E-3</v>
      </c>
      <c r="J124">
        <f t="shared" si="7"/>
        <v>99.78697338014527</v>
      </c>
    </row>
    <row r="125" spans="1:10" x14ac:dyDescent="0.2">
      <c r="A125" t="s">
        <v>129</v>
      </c>
      <c r="C125">
        <v>1060.050048828125</v>
      </c>
      <c r="D125">
        <v>392.39999389648438</v>
      </c>
      <c r="E125">
        <v>1573</v>
      </c>
      <c r="F125">
        <v>977.4000244140625</v>
      </c>
      <c r="G125">
        <v>717.3499755859375</v>
      </c>
      <c r="H125">
        <f>SUMPRODUCT(C98:G98, C125:G125)</f>
        <v>37159.600189208984</v>
      </c>
      <c r="I125">
        <f t="shared" si="6"/>
        <v>1.4775310582867341E-2</v>
      </c>
      <c r="J125">
        <f t="shared" si="7"/>
        <v>101.26135690396123</v>
      </c>
    </row>
    <row r="126" spans="1:10" x14ac:dyDescent="0.2">
      <c r="A126" t="s">
        <v>130</v>
      </c>
      <c r="C126">
        <v>1045.199951171875</v>
      </c>
      <c r="D126">
        <v>393.95001220703119</v>
      </c>
      <c r="E126">
        <v>1553.300048828125</v>
      </c>
      <c r="F126">
        <v>984.4000244140625</v>
      </c>
      <c r="G126">
        <v>708.6500244140625</v>
      </c>
      <c r="H126">
        <f>SUMPRODUCT(C98:G98, C126:G126)</f>
        <v>37006.050476074219</v>
      </c>
      <c r="I126">
        <f t="shared" si="6"/>
        <v>-4.132168062974906E-3</v>
      </c>
      <c r="J126">
        <f t="shared" si="7"/>
        <v>100.84292795894918</v>
      </c>
    </row>
    <row r="127" spans="1:10" x14ac:dyDescent="0.2">
      <c r="A127" t="s">
        <v>131</v>
      </c>
      <c r="C127">
        <v>1045.150024414062</v>
      </c>
      <c r="D127">
        <v>388.5</v>
      </c>
      <c r="E127">
        <v>1530.75</v>
      </c>
      <c r="F127">
        <v>977.5999755859375</v>
      </c>
      <c r="G127">
        <v>699.20001220703125</v>
      </c>
      <c r="H127">
        <f>SUMPRODUCT(C98:G98, C127:G127)</f>
        <v>36656.750122070312</v>
      </c>
      <c r="I127">
        <f t="shared" si="6"/>
        <v>-9.4390065816329638E-3</v>
      </c>
      <c r="J127">
        <f t="shared" si="7"/>
        <v>99.891070898233522</v>
      </c>
    </row>
    <row r="128" spans="1:10" x14ac:dyDescent="0.2">
      <c r="A128" t="s">
        <v>132</v>
      </c>
      <c r="C128">
        <v>1045.349975585938</v>
      </c>
      <c r="D128">
        <v>390.54998779296881</v>
      </c>
      <c r="E128">
        <v>1514</v>
      </c>
      <c r="F128">
        <v>973.4000244140625</v>
      </c>
      <c r="G128">
        <v>694.95001220703125</v>
      </c>
      <c r="H128">
        <f>SUMPRODUCT(C98:G98, C128:G128)</f>
        <v>36604.149719238289</v>
      </c>
      <c r="I128">
        <f t="shared" si="6"/>
        <v>-1.4349445233649968E-3</v>
      </c>
      <c r="J128">
        <f t="shared" si="7"/>
        <v>99.747732753115031</v>
      </c>
    </row>
    <row r="129" spans="1:10" x14ac:dyDescent="0.2">
      <c r="A129" t="s">
        <v>133</v>
      </c>
      <c r="C129">
        <v>1047.150024414062</v>
      </c>
      <c r="D129">
        <v>391.5</v>
      </c>
      <c r="E129">
        <v>1507.449951171875</v>
      </c>
      <c r="F129">
        <v>976.0999755859375</v>
      </c>
      <c r="G129">
        <v>690.04998779296875</v>
      </c>
      <c r="H129">
        <f>SUMPRODUCT(C98:G98, C129:G129)</f>
        <v>36606.149780273438</v>
      </c>
      <c r="I129">
        <f t="shared" si="6"/>
        <v>5.4640281238326063E-5</v>
      </c>
      <c r="J129">
        <f t="shared" si="7"/>
        <v>99.753182997285549</v>
      </c>
    </row>
    <row r="130" spans="1:10" x14ac:dyDescent="0.2">
      <c r="A130" t="s">
        <v>134</v>
      </c>
      <c r="C130">
        <v>1053.449951171875</v>
      </c>
      <c r="D130">
        <v>390.95001220703119</v>
      </c>
      <c r="E130">
        <v>1511.199951171875</v>
      </c>
      <c r="F130">
        <v>971.70001220703125</v>
      </c>
      <c r="G130">
        <v>675.29998779296875</v>
      </c>
      <c r="H130">
        <f>SUMPRODUCT(C98:G98, C130:G130)</f>
        <v>36503.0498046875</v>
      </c>
      <c r="I130">
        <f t="shared" si="6"/>
        <v>-2.8164659819399167E-3</v>
      </c>
      <c r="J130">
        <f t="shared" si="7"/>
        <v>99.472231550783462</v>
      </c>
    </row>
    <row r="131" spans="1:10" x14ac:dyDescent="0.2">
      <c r="A131" t="s">
        <v>135</v>
      </c>
      <c r="C131">
        <v>1052.449951171875</v>
      </c>
      <c r="D131">
        <v>388.89999389648438</v>
      </c>
      <c r="E131">
        <v>1501.949951171875</v>
      </c>
      <c r="F131">
        <v>962.5</v>
      </c>
      <c r="G131">
        <v>663.9000244140625</v>
      </c>
      <c r="H131">
        <f>SUMPRODUCT(C98:G98, C131:G131)</f>
        <v>36252.249481201172</v>
      </c>
      <c r="I131">
        <f t="shared" si="6"/>
        <v>-6.8706676518333508E-3</v>
      </c>
      <c r="J131">
        <f t="shared" si="7"/>
        <v>98.788790907211819</v>
      </c>
    </row>
    <row r="132" spans="1:10" x14ac:dyDescent="0.2">
      <c r="A132" t="s">
        <v>136</v>
      </c>
      <c r="C132">
        <v>1090.650024414062</v>
      </c>
      <c r="D132">
        <v>399.70001220703119</v>
      </c>
      <c r="E132">
        <v>1570.099975585938</v>
      </c>
      <c r="F132">
        <v>992.20001220703125</v>
      </c>
      <c r="G132">
        <v>689.3499755859375</v>
      </c>
      <c r="H132">
        <f>SUMPRODUCT(C98:G98, C132:G132)</f>
        <v>37487.00036621093</v>
      </c>
      <c r="I132">
        <f t="shared" ref="I132:I163" si="8">IF(H131&lt;&gt;0, (H132-H131)/H131, 0)</f>
        <v>3.4059979799323792E-2</v>
      </c>
      <c r="J132">
        <f t="shared" ref="J132:J163" si="9">(J131*I132)+J131</f>
        <v>102.15353512991108</v>
      </c>
    </row>
    <row r="133" spans="1:10" x14ac:dyDescent="0.2">
      <c r="A133" t="s">
        <v>137</v>
      </c>
      <c r="C133">
        <v>1099</v>
      </c>
      <c r="D133">
        <v>396.54998779296881</v>
      </c>
      <c r="E133">
        <v>1585.300048828125</v>
      </c>
      <c r="F133">
        <v>998.25</v>
      </c>
      <c r="G133">
        <v>682.75</v>
      </c>
      <c r="H133">
        <f>SUMPRODUCT(C98:G98, C133:G133)</f>
        <v>37497.599792480469</v>
      </c>
      <c r="I133">
        <f t="shared" si="8"/>
        <v>2.8274938421299681E-4</v>
      </c>
      <c r="J133">
        <f t="shared" si="9"/>
        <v>102.18241897906424</v>
      </c>
    </row>
    <row r="134" spans="1:10" x14ac:dyDescent="0.2">
      <c r="A134" t="s">
        <v>138</v>
      </c>
      <c r="C134">
        <v>1103.900024414062</v>
      </c>
      <c r="D134">
        <v>397.14999389648438</v>
      </c>
      <c r="E134">
        <v>1594</v>
      </c>
      <c r="F134">
        <v>996.3499755859375</v>
      </c>
      <c r="G134">
        <v>690.79998779296875</v>
      </c>
      <c r="H134">
        <f>SUMPRODUCT(C98:G98, C134:G134)</f>
        <v>37631.399749755859</v>
      </c>
      <c r="I134">
        <f t="shared" si="8"/>
        <v>3.5682272469669384E-3</v>
      </c>
      <c r="J134">
        <f t="shared" si="9"/>
        <v>102.54702907062632</v>
      </c>
    </row>
    <row r="135" spans="1:10" x14ac:dyDescent="0.2">
      <c r="A135" t="s">
        <v>139</v>
      </c>
      <c r="C135">
        <v>1105.199951171875</v>
      </c>
      <c r="D135">
        <v>398.25</v>
      </c>
      <c r="E135">
        <v>1602.800048828125</v>
      </c>
      <c r="F135">
        <v>984.3499755859375</v>
      </c>
      <c r="G135">
        <v>676.8499755859375</v>
      </c>
      <c r="H135">
        <f>SUMPRODUCT(C98:G98, C135:G135)</f>
        <v>37504.499389648438</v>
      </c>
      <c r="I135">
        <f t="shared" si="8"/>
        <v>-3.3721934594857892E-3</v>
      </c>
      <c r="J135">
        <f t="shared" si="9"/>
        <v>102.20122064990466</v>
      </c>
    </row>
    <row r="136" spans="1:10" x14ac:dyDescent="0.2">
      <c r="A136" t="s">
        <v>140</v>
      </c>
      <c r="C136">
        <v>1092.550048828125</v>
      </c>
      <c r="D136">
        <v>396.75</v>
      </c>
      <c r="E136">
        <v>1587.400024414062</v>
      </c>
      <c r="F136">
        <v>975.45001220703125</v>
      </c>
      <c r="G136">
        <v>695.79998779296875</v>
      </c>
      <c r="H136">
        <f>SUMPRODUCT(C98:G98, C136:G136)</f>
        <v>37402.900451660156</v>
      </c>
      <c r="I136">
        <f t="shared" si="8"/>
        <v>-2.7089799795147625E-3</v>
      </c>
      <c r="J136">
        <f t="shared" si="9"/>
        <v>101.92435958928209</v>
      </c>
    </row>
    <row r="137" spans="1:10" x14ac:dyDescent="0.2">
      <c r="A137" t="s">
        <v>141</v>
      </c>
      <c r="C137">
        <v>1103.150024414062</v>
      </c>
      <c r="D137">
        <v>393.85000610351562</v>
      </c>
      <c r="E137">
        <v>1593.400024414062</v>
      </c>
      <c r="F137">
        <v>965.04998779296875</v>
      </c>
      <c r="G137">
        <v>686.29998779296875</v>
      </c>
      <c r="H137">
        <f>SUMPRODUCT(C98:G98, C137:G137)</f>
        <v>37272.800262451165</v>
      </c>
      <c r="I137">
        <f t="shared" si="8"/>
        <v>-3.4783449314882493E-3</v>
      </c>
      <c r="J137">
        <f t="shared" si="9"/>
        <v>101.56983150970953</v>
      </c>
    </row>
    <row r="138" spans="1:10" x14ac:dyDescent="0.2">
      <c r="A138" t="s">
        <v>142</v>
      </c>
      <c r="C138">
        <v>1095.5</v>
      </c>
      <c r="D138">
        <v>388.64999389648438</v>
      </c>
      <c r="E138">
        <v>1568.199951171875</v>
      </c>
      <c r="F138">
        <v>965.3499755859375</v>
      </c>
      <c r="G138">
        <v>683.20001220703125</v>
      </c>
      <c r="H138">
        <f>SUMPRODUCT(C98:G98, C138:G138)</f>
        <v>36962.499603271484</v>
      </c>
      <c r="I138">
        <f t="shared" si="8"/>
        <v>-8.3251233337646204E-3</v>
      </c>
      <c r="J138">
        <f t="shared" si="9"/>
        <v>100.7242501354015</v>
      </c>
    </row>
    <row r="139" spans="1:10" x14ac:dyDescent="0.2">
      <c r="A139" t="s">
        <v>143</v>
      </c>
      <c r="C139">
        <v>1103.400024414062</v>
      </c>
      <c r="D139">
        <v>388.79998779296881</v>
      </c>
      <c r="E139">
        <v>1585.050048828125</v>
      </c>
      <c r="F139">
        <v>961.5</v>
      </c>
      <c r="G139">
        <v>683.4000244140625</v>
      </c>
      <c r="H139">
        <f>SUMPRODUCT(C98:G98, C139:G139)</f>
        <v>37055.250183105469</v>
      </c>
      <c r="I139">
        <f t="shared" si="8"/>
        <v>2.509315680202948E-3</v>
      </c>
      <c r="J139">
        <f t="shared" si="9"/>
        <v>100.97699907564295</v>
      </c>
    </row>
    <row r="140" spans="1:10" x14ac:dyDescent="0.2">
      <c r="A140" t="s">
        <v>144</v>
      </c>
      <c r="C140">
        <v>1103.400024414062</v>
      </c>
      <c r="D140">
        <v>388.75</v>
      </c>
      <c r="E140">
        <v>1583.150024414062</v>
      </c>
      <c r="F140">
        <v>961.45001220703125</v>
      </c>
      <c r="G140">
        <v>727</v>
      </c>
      <c r="H140">
        <f>SUMPRODUCT(C98:G98, C140:G140)</f>
        <v>37396.550354003899</v>
      </c>
      <c r="I140">
        <f t="shared" si="8"/>
        <v>9.2105752683337323E-3</v>
      </c>
      <c r="J140">
        <f t="shared" si="9"/>
        <v>101.90705532599962</v>
      </c>
    </row>
    <row r="141" spans="1:10" x14ac:dyDescent="0.2">
      <c r="A141" t="s">
        <v>145</v>
      </c>
      <c r="C141">
        <v>1129.599975585938</v>
      </c>
      <c r="D141">
        <v>398.25</v>
      </c>
      <c r="E141">
        <v>1629.800048828125</v>
      </c>
      <c r="F141">
        <v>937.4000244140625</v>
      </c>
      <c r="G141">
        <v>718.25</v>
      </c>
      <c r="H141">
        <f>SUMPRODUCT(C98:G98, C141:G141)</f>
        <v>37783.250122070312</v>
      </c>
      <c r="I141">
        <f t="shared" si="8"/>
        <v>1.0340519764679609E-2</v>
      </c>
      <c r="J141">
        <f t="shared" si="9"/>
        <v>102.96082724575842</v>
      </c>
    </row>
    <row r="142" spans="1:10" x14ac:dyDescent="0.2">
      <c r="A142" t="s">
        <v>146</v>
      </c>
      <c r="C142">
        <v>1128.199951171875</v>
      </c>
      <c r="D142">
        <v>402.79998779296881</v>
      </c>
      <c r="E142">
        <v>1635.650024414062</v>
      </c>
      <c r="F142">
        <v>948.4000244140625</v>
      </c>
      <c r="G142">
        <v>718.3499755859375</v>
      </c>
      <c r="H142">
        <f>SUMPRODUCT(C98:G98, C142:G142)</f>
        <v>37999.349304199219</v>
      </c>
      <c r="I142">
        <f t="shared" si="8"/>
        <v>5.7194439713558771E-3</v>
      </c>
      <c r="J142">
        <f t="shared" si="9"/>
        <v>103.54970592843499</v>
      </c>
    </row>
    <row r="143" spans="1:10" x14ac:dyDescent="0.2">
      <c r="A143" t="s">
        <v>147</v>
      </c>
      <c r="C143">
        <v>1118.800048828125</v>
      </c>
      <c r="D143">
        <v>405.64999389648438</v>
      </c>
      <c r="E143">
        <v>1623.400024414062</v>
      </c>
      <c r="F143">
        <v>948.0999755859375</v>
      </c>
      <c r="G143">
        <v>714.9000244140625</v>
      </c>
      <c r="H143">
        <f>SUMPRODUCT(C98:G98, C143:G143)</f>
        <v>37940.350311279297</v>
      </c>
      <c r="I143">
        <f t="shared" si="8"/>
        <v>-1.5526316634427747E-3</v>
      </c>
      <c r="J143">
        <f t="shared" si="9"/>
        <v>103.38893137627031</v>
      </c>
    </row>
    <row r="144" spans="1:10" x14ac:dyDescent="0.2">
      <c r="A144" t="s">
        <v>148</v>
      </c>
      <c r="C144">
        <v>1128.949951171875</v>
      </c>
      <c r="D144">
        <v>405.14999389648438</v>
      </c>
      <c r="E144">
        <v>1629.050048828125</v>
      </c>
      <c r="F144">
        <v>944.6500244140625</v>
      </c>
      <c r="G144">
        <v>718.0999755859375</v>
      </c>
      <c r="H144">
        <f>SUMPRODUCT(C98:G98, C144:G144)</f>
        <v>38025.449554443359</v>
      </c>
      <c r="I144">
        <f t="shared" si="8"/>
        <v>2.2429746290129355E-3</v>
      </c>
      <c r="J144">
        <f t="shared" si="9"/>
        <v>103.62083012626805</v>
      </c>
    </row>
    <row r="145" spans="1:10" x14ac:dyDescent="0.2">
      <c r="A145" t="s">
        <v>149</v>
      </c>
      <c r="C145">
        <v>1120.800048828125</v>
      </c>
      <c r="D145">
        <v>406.89999389648438</v>
      </c>
      <c r="E145">
        <v>1634.949951171875</v>
      </c>
      <c r="F145">
        <v>947.54998779296875</v>
      </c>
      <c r="G145">
        <v>714.8499755859375</v>
      </c>
      <c r="H145">
        <f>SUMPRODUCT(C98:G98, C145:G145)</f>
        <v>38022.999786376953</v>
      </c>
      <c r="I145">
        <f t="shared" si="8"/>
        <v>-6.4424434033285189E-5</v>
      </c>
      <c r="J145">
        <f t="shared" si="9"/>
        <v>103.6141544129331</v>
      </c>
    </row>
    <row r="146" spans="1:10" x14ac:dyDescent="0.2">
      <c r="A146" t="s">
        <v>150</v>
      </c>
      <c r="C146">
        <v>1136.400024414062</v>
      </c>
      <c r="D146">
        <v>413.70001220703119</v>
      </c>
      <c r="E146">
        <v>1657.099975585938</v>
      </c>
      <c r="F146">
        <v>980.79998779296875</v>
      </c>
      <c r="G146">
        <v>712.5</v>
      </c>
      <c r="H146">
        <f>SUMPRODUCT(C98:G98, C146:G146)</f>
        <v>38625.400390624993</v>
      </c>
      <c r="I146">
        <f t="shared" si="8"/>
        <v>1.5843058349748362E-2</v>
      </c>
      <c r="J146">
        <f t="shared" si="9"/>
        <v>105.25571950715704</v>
      </c>
    </row>
    <row r="147" spans="1:10" x14ac:dyDescent="0.2">
      <c r="A147" t="s">
        <v>151</v>
      </c>
      <c r="C147">
        <v>1135.550048828125</v>
      </c>
      <c r="D147">
        <v>412.39999389648438</v>
      </c>
      <c r="E147">
        <v>1637.900024414062</v>
      </c>
      <c r="F147">
        <v>985.70001220703125</v>
      </c>
      <c r="G147">
        <v>719</v>
      </c>
      <c r="H147">
        <f>SUMPRODUCT(C98:G98, C147:G147)</f>
        <v>38609.600372314453</v>
      </c>
      <c r="I147">
        <f t="shared" si="8"/>
        <v>-4.0905772239902834E-4</v>
      </c>
      <c r="J147">
        <f t="shared" si="9"/>
        <v>105.21266384226597</v>
      </c>
    </row>
    <row r="148" spans="1:10" x14ac:dyDescent="0.2">
      <c r="A148" t="s">
        <v>152</v>
      </c>
      <c r="C148">
        <v>1130.849975585938</v>
      </c>
      <c r="D148">
        <v>412.35000610351562</v>
      </c>
      <c r="E148">
        <v>1639.75</v>
      </c>
      <c r="F148">
        <v>980.5</v>
      </c>
      <c r="G148">
        <v>718.20001220703125</v>
      </c>
      <c r="H148">
        <f>SUMPRODUCT(C98:G98, C148:G148)</f>
        <v>38533.300079345703</v>
      </c>
      <c r="I148">
        <f t="shared" si="8"/>
        <v>-1.976200018466448E-3</v>
      </c>
      <c r="J148">
        <f t="shared" si="9"/>
        <v>105.00474257403798</v>
      </c>
    </row>
    <row r="149" spans="1:10" x14ac:dyDescent="0.2">
      <c r="A149" t="s">
        <v>153</v>
      </c>
      <c r="C149">
        <v>1120.949951171875</v>
      </c>
      <c r="D149">
        <v>411.35000610351562</v>
      </c>
      <c r="E149">
        <v>1612.900024414062</v>
      </c>
      <c r="F149">
        <v>969.25</v>
      </c>
      <c r="G149">
        <v>715.4000244140625</v>
      </c>
      <c r="H149">
        <f>SUMPRODUCT(C98:G98, C149:G149)</f>
        <v>38243.400054931641</v>
      </c>
      <c r="I149">
        <f t="shared" si="8"/>
        <v>-7.5233635275752647E-3</v>
      </c>
      <c r="J149">
        <f t="shared" si="9"/>
        <v>104.21475372353403</v>
      </c>
    </row>
    <row r="150" spans="1:10" x14ac:dyDescent="0.2">
      <c r="A150" t="s">
        <v>154</v>
      </c>
      <c r="C150">
        <v>1105.900024414062</v>
      </c>
      <c r="D150">
        <v>406.29998779296881</v>
      </c>
      <c r="E150">
        <v>1605.5</v>
      </c>
      <c r="F150">
        <v>961.0999755859375</v>
      </c>
      <c r="G150">
        <v>710.25</v>
      </c>
      <c r="H150">
        <f>SUMPRODUCT(C98:G98, C150:G150)</f>
        <v>37856.099670410156</v>
      </c>
      <c r="I150">
        <f t="shared" si="8"/>
        <v>-1.012724768104243E-2</v>
      </c>
      <c r="J150">
        <f t="shared" si="9"/>
        <v>103.15934510055696</v>
      </c>
    </row>
    <row r="151" spans="1:10" x14ac:dyDescent="0.2">
      <c r="A151" t="s">
        <v>155</v>
      </c>
      <c r="C151">
        <v>1101.349975585938</v>
      </c>
      <c r="D151">
        <v>403.70001220703119</v>
      </c>
      <c r="E151">
        <v>1620.150024414062</v>
      </c>
      <c r="F151">
        <v>956.04998779296875</v>
      </c>
      <c r="G151">
        <v>714.0999755859375</v>
      </c>
      <c r="H151">
        <f>SUMPRODUCT(C98:G98, C151:G151)</f>
        <v>37783.699951171875</v>
      </c>
      <c r="I151">
        <f t="shared" si="8"/>
        <v>-1.9124981144022022E-3</v>
      </c>
      <c r="J151">
        <f t="shared" si="9"/>
        <v>102.96205304756919</v>
      </c>
    </row>
    <row r="152" spans="1:10" x14ac:dyDescent="0.2">
      <c r="A152" t="s">
        <v>156</v>
      </c>
      <c r="C152">
        <v>1027.5</v>
      </c>
      <c r="D152">
        <v>394.04998779296881</v>
      </c>
      <c r="E152">
        <v>1569.300048828125</v>
      </c>
      <c r="F152">
        <v>934.20001220703125</v>
      </c>
      <c r="G152">
        <v>697.25</v>
      </c>
      <c r="H152">
        <f>SUMPRODUCT(C98:G98, C152:G152)</f>
        <v>36472.749877929688</v>
      </c>
      <c r="I152">
        <f t="shared" si="8"/>
        <v>-3.4696180494137335E-2</v>
      </c>
      <c r="J152">
        <f t="shared" si="9"/>
        <v>99.389663070983786</v>
      </c>
    </row>
    <row r="153" spans="1:10" x14ac:dyDescent="0.2">
      <c r="A153" t="s">
        <v>157</v>
      </c>
      <c r="C153">
        <v>1028.400024414062</v>
      </c>
      <c r="D153">
        <v>396.35000610351562</v>
      </c>
      <c r="E153">
        <v>1547.199951171875</v>
      </c>
      <c r="F153">
        <v>923.20001220703125</v>
      </c>
      <c r="G153">
        <v>684</v>
      </c>
      <c r="H153">
        <f>SUMPRODUCT(C98:G98, C153:G153)</f>
        <v>36297.350311279297</v>
      </c>
      <c r="I153">
        <f t="shared" si="8"/>
        <v>-4.8090579196094019E-3</v>
      </c>
      <c r="J153">
        <f t="shared" si="9"/>
        <v>98.911692424664963</v>
      </c>
    </row>
    <row r="154" spans="1:10" x14ac:dyDescent="0.2">
      <c r="A154" t="s">
        <v>158</v>
      </c>
      <c r="C154">
        <v>1044.699951171875</v>
      </c>
      <c r="D154">
        <v>397.75</v>
      </c>
      <c r="E154">
        <v>1572.150024414062</v>
      </c>
      <c r="F154">
        <v>924.04998779296875</v>
      </c>
      <c r="G154">
        <v>677.4000244140625</v>
      </c>
      <c r="H154">
        <f>SUMPRODUCT(C98:G98, C154:G154)</f>
        <v>36496.349792480469</v>
      </c>
      <c r="I154">
        <f t="shared" si="8"/>
        <v>5.4824795610310256E-3</v>
      </c>
      <c r="J154">
        <f t="shared" si="9"/>
        <v>99.453973756730178</v>
      </c>
    </row>
    <row r="155" spans="1:10" x14ac:dyDescent="0.2">
      <c r="A155" t="s">
        <v>159</v>
      </c>
      <c r="C155">
        <v>1056.199951171875</v>
      </c>
      <c r="D155">
        <v>400.04998779296881</v>
      </c>
      <c r="E155">
        <v>1579.400024414062</v>
      </c>
      <c r="F155">
        <v>924.3499755859375</v>
      </c>
      <c r="G155">
        <v>683.3499755859375</v>
      </c>
      <c r="H155">
        <f>SUMPRODUCT(C98:G98, C155:G155)</f>
        <v>36726.498962402344</v>
      </c>
      <c r="I155">
        <f t="shared" si="8"/>
        <v>6.3060873547768834E-3</v>
      </c>
      <c r="J155">
        <f t="shared" si="9"/>
        <v>100.0811392030198</v>
      </c>
    </row>
    <row r="156" spans="1:10" x14ac:dyDescent="0.2">
      <c r="A156" s="4" t="s">
        <v>0</v>
      </c>
      <c r="B156" s="4" t="s">
        <v>1</v>
      </c>
      <c r="C156" t="s">
        <v>4</v>
      </c>
      <c r="D156" t="s">
        <v>160</v>
      </c>
      <c r="E156" t="s">
        <v>5</v>
      </c>
      <c r="F156" t="s">
        <v>161</v>
      </c>
      <c r="G156" t="s">
        <v>6</v>
      </c>
      <c r="H156" s="4" t="s">
        <v>7</v>
      </c>
      <c r="J156" s="4" t="s">
        <v>8</v>
      </c>
    </row>
    <row r="157" spans="1:10" x14ac:dyDescent="0.2">
      <c r="B157" s="4" t="s">
        <v>9</v>
      </c>
      <c r="C157">
        <v>6</v>
      </c>
      <c r="D157">
        <v>7</v>
      </c>
      <c r="E157">
        <v>7</v>
      </c>
      <c r="F157">
        <v>7</v>
      </c>
      <c r="G157">
        <v>8</v>
      </c>
    </row>
    <row r="158" spans="1:10" x14ac:dyDescent="0.2">
      <c r="A158" t="s">
        <v>159</v>
      </c>
      <c r="C158">
        <v>1579.400024414062</v>
      </c>
      <c r="D158">
        <v>1065.099975585938</v>
      </c>
      <c r="E158">
        <v>924.3499755859375</v>
      </c>
      <c r="F158">
        <v>1161.300048828125</v>
      </c>
      <c r="G158">
        <v>683.3499755859375</v>
      </c>
      <c r="H158">
        <f>SUMPRODUCT(C157:G157, C158:G158)</f>
        <v>36998.449951171875</v>
      </c>
      <c r="J158">
        <f>(J154*I155)+J154</f>
        <v>100.0811392030198</v>
      </c>
    </row>
    <row r="159" spans="1:10" x14ac:dyDescent="0.2">
      <c r="A159" t="s">
        <v>162</v>
      </c>
      <c r="C159">
        <v>1540.5</v>
      </c>
      <c r="D159">
        <v>1022.75</v>
      </c>
      <c r="E159">
        <v>924.0999755859375</v>
      </c>
      <c r="F159">
        <v>1138.849975585938</v>
      </c>
      <c r="G159">
        <v>695.25</v>
      </c>
      <c r="H159">
        <f>SUMPRODUCT(C157:G157, C159:G159)</f>
        <v>36404.899658203125</v>
      </c>
      <c r="I159">
        <f t="shared" ref="I159:I192" si="10">IF(H158&lt;&gt;0, (H159-H158)/H158, 0)</f>
        <v>-1.604257188482433E-2</v>
      </c>
      <c r="J159">
        <f t="shared" ref="J159:J192" si="11">(J158*I159)+J158</f>
        <v>98.475580333040241</v>
      </c>
    </row>
    <row r="160" spans="1:10" x14ac:dyDescent="0.2">
      <c r="A160" t="s">
        <v>163</v>
      </c>
      <c r="C160">
        <v>1522.199951171875</v>
      </c>
      <c r="D160">
        <v>1020.799987792969</v>
      </c>
      <c r="E160">
        <v>937.45001220703125</v>
      </c>
      <c r="F160">
        <v>1092.25</v>
      </c>
      <c r="G160">
        <v>702.5999755859375</v>
      </c>
      <c r="H160">
        <f>SUMPRODUCT(C157:G157, C160:G160)</f>
        <v>36107.49951171875</v>
      </c>
      <c r="I160">
        <f t="shared" si="10"/>
        <v>-8.1692340667490829E-3</v>
      </c>
      <c r="J160">
        <f t="shared" si="11"/>
        <v>97.671110267440682</v>
      </c>
    </row>
    <row r="161" spans="1:10" x14ac:dyDescent="0.2">
      <c r="A161" t="s">
        <v>164</v>
      </c>
      <c r="C161">
        <v>1507.349975585938</v>
      </c>
      <c r="D161">
        <v>1026.699951171875</v>
      </c>
      <c r="E161">
        <v>940.54998779296875</v>
      </c>
      <c r="F161">
        <v>1071.400024414062</v>
      </c>
      <c r="G161">
        <v>710.04998779296875</v>
      </c>
      <c r="H161">
        <f>SUMPRODUCT(C157:G157, C161:G161)</f>
        <v>35995.049499511719</v>
      </c>
      <c r="I161">
        <f t="shared" si="10"/>
        <v>-3.1143118113325851E-3</v>
      </c>
      <c r="J161">
        <f t="shared" si="11"/>
        <v>97.366931975108827</v>
      </c>
    </row>
    <row r="162" spans="1:10" x14ac:dyDescent="0.2">
      <c r="A162" t="s">
        <v>165</v>
      </c>
      <c r="C162">
        <v>1507.300048828125</v>
      </c>
      <c r="D162">
        <v>1017.950012207031</v>
      </c>
      <c r="E162">
        <v>924.4000244140625</v>
      </c>
      <c r="F162">
        <v>1067.75</v>
      </c>
      <c r="G162">
        <v>704.3499755859375</v>
      </c>
      <c r="H162">
        <f>SUMPRODUCT(C157:G157, C162:G162)</f>
        <v>35749.300354003906</v>
      </c>
      <c r="I162">
        <f t="shared" si="10"/>
        <v>-6.8273040022113641E-3</v>
      </c>
      <c r="J162">
        <f t="shared" si="11"/>
        <v>96.702178330752119</v>
      </c>
    </row>
    <row r="163" spans="1:10" x14ac:dyDescent="0.2">
      <c r="A163" t="s">
        <v>166</v>
      </c>
      <c r="C163">
        <v>1509.550048828125</v>
      </c>
      <c r="D163">
        <v>1026.050048828125</v>
      </c>
      <c r="E163">
        <v>908.0999755859375</v>
      </c>
      <c r="F163">
        <v>1054.5</v>
      </c>
      <c r="G163">
        <v>704.3499755859375</v>
      </c>
      <c r="H163">
        <f>SUMPRODUCT(C157:G157, C163:G163)</f>
        <v>35612.650268554688</v>
      </c>
      <c r="I163">
        <f t="shared" si="10"/>
        <v>-3.8224548199840224E-3</v>
      </c>
      <c r="J163">
        <f t="shared" si="11"/>
        <v>96.33253862308878</v>
      </c>
    </row>
    <row r="164" spans="1:10" x14ac:dyDescent="0.2">
      <c r="A164" t="s">
        <v>167</v>
      </c>
      <c r="C164">
        <v>1522.050048828125</v>
      </c>
      <c r="D164">
        <v>1015.849975585938</v>
      </c>
      <c r="E164">
        <v>888.20001220703125</v>
      </c>
      <c r="F164">
        <v>1069.099975585938</v>
      </c>
      <c r="G164">
        <v>711.04998779296875</v>
      </c>
      <c r="H164">
        <f>SUMPRODUCT(C157:G157, C164:G164)</f>
        <v>35632.749938964851</v>
      </c>
      <c r="I164">
        <f t="shared" si="10"/>
        <v>5.6439692801833296E-4</v>
      </c>
      <c r="J164">
        <f t="shared" si="11"/>
        <v>96.386908411955858</v>
      </c>
    </row>
    <row r="165" spans="1:10" x14ac:dyDescent="0.2">
      <c r="A165" t="s">
        <v>168</v>
      </c>
      <c r="C165">
        <v>1497.099975585938</v>
      </c>
      <c r="D165">
        <v>995.75</v>
      </c>
      <c r="E165">
        <v>848.25</v>
      </c>
      <c r="F165">
        <v>1022.5</v>
      </c>
      <c r="G165">
        <v>650.45001220703125</v>
      </c>
      <c r="H165">
        <f>SUMPRODUCT(C157:G157, C165:G165)</f>
        <v>34251.699951171875</v>
      </c>
      <c r="I165">
        <f t="shared" si="10"/>
        <v>-3.8757883973551559E-2</v>
      </c>
      <c r="J165">
        <f t="shared" si="11"/>
        <v>92.65115579915593</v>
      </c>
    </row>
    <row r="166" spans="1:10" x14ac:dyDescent="0.2">
      <c r="A166" t="s">
        <v>169</v>
      </c>
      <c r="C166">
        <v>1502.400024414062</v>
      </c>
      <c r="D166">
        <v>1001</v>
      </c>
      <c r="E166">
        <v>873</v>
      </c>
      <c r="F166">
        <v>1044.099975585938</v>
      </c>
      <c r="G166">
        <v>689.25</v>
      </c>
      <c r="H166">
        <f>SUMPRODUCT(C157:G157, C166:G166)</f>
        <v>34955.099975585938</v>
      </c>
      <c r="I166">
        <f t="shared" si="10"/>
        <v>2.053620770404993E-2</v>
      </c>
      <c r="J166">
        <f t="shared" si="11"/>
        <v>94.553859178667693</v>
      </c>
    </row>
    <row r="167" spans="1:10" x14ac:dyDescent="0.2">
      <c r="A167" t="s">
        <v>170</v>
      </c>
      <c r="C167">
        <v>1514.849975585938</v>
      </c>
      <c r="D167">
        <v>1009.549987792969</v>
      </c>
      <c r="E167">
        <v>882</v>
      </c>
      <c r="F167">
        <v>1049.5</v>
      </c>
      <c r="G167">
        <v>696.95001220703125</v>
      </c>
      <c r="H167">
        <f>SUMPRODUCT(C157:G157, C167:G167)</f>
        <v>35252.049865722664</v>
      </c>
      <c r="I167">
        <f t="shared" si="10"/>
        <v>8.4951806844817471E-3</v>
      </c>
      <c r="J167">
        <f t="shared" si="11"/>
        <v>95.357111296805513</v>
      </c>
    </row>
    <row r="168" spans="1:10" x14ac:dyDescent="0.2">
      <c r="A168" t="s">
        <v>171</v>
      </c>
      <c r="C168">
        <v>1510.150024414062</v>
      </c>
      <c r="D168">
        <v>1016.25</v>
      </c>
      <c r="E168">
        <v>881.79998779296875</v>
      </c>
      <c r="F168">
        <v>1061.25</v>
      </c>
      <c r="G168">
        <v>700</v>
      </c>
      <c r="H168">
        <f>SUMPRODUCT(C157:G157, C168:G168)</f>
        <v>35376.000061035156</v>
      </c>
      <c r="I168">
        <f t="shared" si="10"/>
        <v>3.5161131277366003E-3</v>
      </c>
      <c r="J168">
        <f t="shared" si="11"/>
        <v>95.692397687659252</v>
      </c>
    </row>
    <row r="169" spans="1:10" x14ac:dyDescent="0.2">
      <c r="A169" t="s">
        <v>172</v>
      </c>
      <c r="C169">
        <v>1517.550048828125</v>
      </c>
      <c r="D169">
        <v>1013.200012207031</v>
      </c>
      <c r="E169">
        <v>875.20001220703125</v>
      </c>
      <c r="F169">
        <v>1077</v>
      </c>
      <c r="G169">
        <v>701.6500244140625</v>
      </c>
      <c r="H169">
        <f>SUMPRODUCT(C157:G157, C169:G169)</f>
        <v>35476.300659179688</v>
      </c>
      <c r="I169">
        <f t="shared" si="10"/>
        <v>2.8352724437890084E-3</v>
      </c>
      <c r="J169">
        <f t="shared" si="11"/>
        <v>95.963711705903165</v>
      </c>
    </row>
    <row r="170" spans="1:10" x14ac:dyDescent="0.2">
      <c r="A170" t="s">
        <v>173</v>
      </c>
      <c r="C170">
        <v>1508.199951171875</v>
      </c>
      <c r="D170">
        <v>1016.400024414062</v>
      </c>
      <c r="E170">
        <v>881.20001220703125</v>
      </c>
      <c r="F170">
        <v>1082.75</v>
      </c>
      <c r="G170">
        <v>704.25</v>
      </c>
      <c r="H170">
        <f>SUMPRODUCT(C157:G157, C170:G170)</f>
        <v>35545.649963378906</v>
      </c>
      <c r="I170">
        <f t="shared" si="10"/>
        <v>1.9548065302934631E-3</v>
      </c>
      <c r="J170">
        <f t="shared" si="11"/>
        <v>96.15130219621706</v>
      </c>
    </row>
    <row r="171" spans="1:10" x14ac:dyDescent="0.2">
      <c r="A171" t="s">
        <v>174</v>
      </c>
      <c r="C171">
        <v>1524</v>
      </c>
      <c r="D171">
        <v>1009.5</v>
      </c>
      <c r="E171">
        <v>884.1500244140625</v>
      </c>
      <c r="F171">
        <v>1072.050048828125</v>
      </c>
      <c r="G171">
        <v>696.75</v>
      </c>
      <c r="H171">
        <f>SUMPRODUCT(C157:G157, C171:G171)</f>
        <v>35477.900512695312</v>
      </c>
      <c r="I171">
        <f t="shared" si="10"/>
        <v>-1.9059842977521295E-3</v>
      </c>
      <c r="J171">
        <f t="shared" si="11"/>
        <v>95.968039324022655</v>
      </c>
    </row>
    <row r="172" spans="1:10" x14ac:dyDescent="0.2">
      <c r="A172" t="s">
        <v>175</v>
      </c>
      <c r="C172">
        <v>1522.550048828125</v>
      </c>
      <c r="D172">
        <v>1023.799987792969</v>
      </c>
      <c r="E172">
        <v>887.4000244140625</v>
      </c>
      <c r="F172">
        <v>1072.050048828125</v>
      </c>
      <c r="G172">
        <v>691.75</v>
      </c>
      <c r="H172">
        <f>SUMPRODUCT(C157:G157, C172:G172)</f>
        <v>35552.050720214844</v>
      </c>
      <c r="I172">
        <f t="shared" si="10"/>
        <v>2.0900393328798458E-3</v>
      </c>
      <c r="J172">
        <f t="shared" si="11"/>
        <v>96.168616300909221</v>
      </c>
    </row>
    <row r="173" spans="1:10" x14ac:dyDescent="0.2">
      <c r="A173" t="s">
        <v>176</v>
      </c>
      <c r="C173">
        <v>1494.800048828125</v>
      </c>
      <c r="D173">
        <v>1020.299987792969</v>
      </c>
      <c r="E173">
        <v>884.1500244140625</v>
      </c>
      <c r="F173">
        <v>1043.650024414062</v>
      </c>
      <c r="G173">
        <v>681.1500244140625</v>
      </c>
      <c r="H173">
        <f>SUMPRODUCT(C157:G157, C173:G173)</f>
        <v>35054.700744628906</v>
      </c>
      <c r="I173">
        <f t="shared" si="10"/>
        <v>-1.3989347042170624E-2</v>
      </c>
      <c r="J173">
        <f t="shared" si="11"/>
        <v>94.823280152910456</v>
      </c>
    </row>
    <row r="174" spans="1:10" x14ac:dyDescent="0.2">
      <c r="A174" t="s">
        <v>177</v>
      </c>
      <c r="C174">
        <v>1475.199951171875</v>
      </c>
      <c r="D174">
        <v>1011.650024414062</v>
      </c>
      <c r="E174">
        <v>880.04998779296875</v>
      </c>
      <c r="F174">
        <v>1037</v>
      </c>
      <c r="G174">
        <v>682.70001220703125</v>
      </c>
      <c r="H174">
        <f>SUMPRODUCT(C157:G157, C174:G174)</f>
        <v>34813.699890136719</v>
      </c>
      <c r="I174">
        <f t="shared" si="10"/>
        <v>-6.874993920155309E-3</v>
      </c>
      <c r="J174">
        <f t="shared" si="11"/>
        <v>94.17137067837001</v>
      </c>
    </row>
    <row r="175" spans="1:10" x14ac:dyDescent="0.2">
      <c r="A175" t="s">
        <v>178</v>
      </c>
      <c r="C175">
        <v>1448.5</v>
      </c>
      <c r="D175">
        <v>986.1500244140625</v>
      </c>
      <c r="E175">
        <v>873.45001220703125</v>
      </c>
      <c r="F175">
        <v>1055.300048828125</v>
      </c>
      <c r="G175">
        <v>716.6500244140625</v>
      </c>
      <c r="H175">
        <f>SUMPRODUCT(C157:G157, C175:G175)</f>
        <v>34828.500793457031</v>
      </c>
      <c r="I175">
        <f t="shared" si="10"/>
        <v>4.2514594447072356E-4</v>
      </c>
      <c r="J175">
        <f t="shared" si="11"/>
        <v>94.211407254699168</v>
      </c>
    </row>
    <row r="176" spans="1:10" x14ac:dyDescent="0.2">
      <c r="A176" t="s">
        <v>179</v>
      </c>
      <c r="C176">
        <v>1484.449951171875</v>
      </c>
      <c r="D176">
        <v>1015.25</v>
      </c>
      <c r="E176">
        <v>877.29998779296875</v>
      </c>
      <c r="F176">
        <v>1045.550048828125</v>
      </c>
      <c r="G176">
        <v>715.5999755859375</v>
      </c>
      <c r="H176">
        <f>SUMPRODUCT(C157:G157, C176:G176)</f>
        <v>35198.199768066406</v>
      </c>
      <c r="I176">
        <f t="shared" si="10"/>
        <v>1.0614840322923907E-2</v>
      </c>
      <c r="J176">
        <f t="shared" si="11"/>
        <v>95.211446299305749</v>
      </c>
    </row>
    <row r="177" spans="1:10" x14ac:dyDescent="0.2">
      <c r="A177" t="s">
        <v>180</v>
      </c>
      <c r="C177">
        <v>1469.75</v>
      </c>
      <c r="D177">
        <v>1002.650024414062</v>
      </c>
      <c r="E177">
        <v>880.95001220703125</v>
      </c>
      <c r="F177">
        <v>1024.199951171875</v>
      </c>
      <c r="G177">
        <v>719.45001220703125</v>
      </c>
      <c r="H177">
        <f>SUMPRODUCT(C157:G157, C177:G177)</f>
        <v>34928.700012207031</v>
      </c>
      <c r="I177">
        <f t="shared" si="10"/>
        <v>-7.6566346470900723E-3</v>
      </c>
      <c r="J177">
        <f t="shared" si="11"/>
        <v>94.482447040770921</v>
      </c>
    </row>
    <row r="178" spans="1:10" x14ac:dyDescent="0.2">
      <c r="A178" t="s">
        <v>181</v>
      </c>
      <c r="C178">
        <v>1471.25</v>
      </c>
      <c r="D178">
        <v>1006.349975585938</v>
      </c>
      <c r="E178">
        <v>878</v>
      </c>
      <c r="F178">
        <v>1023.650024414062</v>
      </c>
      <c r="G178">
        <v>703.04998779296875</v>
      </c>
      <c r="H178">
        <f>SUMPRODUCT(C157:G157, C178:G178)</f>
        <v>34807.89990234375</v>
      </c>
      <c r="I178">
        <f t="shared" si="10"/>
        <v>-3.4584771211371599E-3</v>
      </c>
      <c r="J178">
        <f t="shared" si="11"/>
        <v>94.155681659331364</v>
      </c>
    </row>
    <row r="179" spans="1:10" x14ac:dyDescent="0.2">
      <c r="A179" t="s">
        <v>182</v>
      </c>
      <c r="C179">
        <v>1480.599975585938</v>
      </c>
      <c r="D179">
        <v>1001.549987792969</v>
      </c>
      <c r="E179">
        <v>884.3499755859375</v>
      </c>
      <c r="F179">
        <v>1035.550048828125</v>
      </c>
      <c r="G179">
        <v>692.54998779296875</v>
      </c>
      <c r="H179">
        <f>SUMPRODUCT(C157:G157, C179:G179)</f>
        <v>34874.149841308601</v>
      </c>
      <c r="I179">
        <f t="shared" si="10"/>
        <v>1.9033018122529754E-3</v>
      </c>
      <c r="J179">
        <f t="shared" si="11"/>
        <v>94.334888338867486</v>
      </c>
    </row>
    <row r="180" spans="1:10" x14ac:dyDescent="0.2">
      <c r="A180" t="s">
        <v>183</v>
      </c>
      <c r="C180">
        <v>1503.650024414062</v>
      </c>
      <c r="D180">
        <v>1003.150024414062</v>
      </c>
      <c r="E180">
        <v>884.70001220703125</v>
      </c>
      <c r="F180">
        <v>1025.650024414062</v>
      </c>
      <c r="G180">
        <v>692.4000244140625</v>
      </c>
      <c r="H180">
        <f>SUMPRODUCT(C157:G157, C180:G180)</f>
        <v>34955.600769042954</v>
      </c>
      <c r="I180">
        <f t="shared" si="10"/>
        <v>2.3355674075206888E-3</v>
      </c>
      <c r="J180">
        <f t="shared" si="11"/>
        <v>94.555213829463852</v>
      </c>
    </row>
    <row r="181" spans="1:10" x14ac:dyDescent="0.2">
      <c r="A181" t="s">
        <v>184</v>
      </c>
      <c r="C181">
        <v>1525.5</v>
      </c>
      <c r="D181">
        <v>1034.449951171875</v>
      </c>
      <c r="E181">
        <v>882.0999755859375</v>
      </c>
      <c r="F181">
        <v>1025.849975585938</v>
      </c>
      <c r="G181">
        <v>693.25</v>
      </c>
      <c r="H181">
        <f>SUMPRODUCT(C157:G157, C181:G181)</f>
        <v>35295.79931640625</v>
      </c>
      <c r="I181">
        <f t="shared" si="10"/>
        <v>9.7323044055526338E-3</v>
      </c>
      <c r="J181">
        <f t="shared" si="11"/>
        <v>95.475453953584321</v>
      </c>
    </row>
    <row r="182" spans="1:10" x14ac:dyDescent="0.2">
      <c r="A182" t="s">
        <v>185</v>
      </c>
      <c r="C182">
        <v>1539.5</v>
      </c>
      <c r="D182">
        <v>1046.050048828125</v>
      </c>
      <c r="E182">
        <v>883.95001220703125</v>
      </c>
      <c r="F182">
        <v>1019.599975585938</v>
      </c>
      <c r="G182">
        <v>702.25</v>
      </c>
      <c r="H182">
        <f>SUMPRODUCT(C157:G157, C182:G182)</f>
        <v>35502.200256347656</v>
      </c>
      <c r="I182">
        <f t="shared" si="10"/>
        <v>5.8477480022804482E-3</v>
      </c>
      <c r="J182">
        <f t="shared" si="11"/>
        <v>96.033770348708217</v>
      </c>
    </row>
    <row r="183" spans="1:10" x14ac:dyDescent="0.2">
      <c r="A183" t="s">
        <v>186</v>
      </c>
      <c r="C183">
        <v>1545.400024414062</v>
      </c>
      <c r="D183">
        <v>1048.349975585938</v>
      </c>
      <c r="E183">
        <v>881.45001220703125</v>
      </c>
      <c r="F183">
        <v>1017.25</v>
      </c>
      <c r="G183">
        <v>692.5999755859375</v>
      </c>
      <c r="H183">
        <f>SUMPRODUCT(C157:G157, C183:G183)</f>
        <v>35442.549865722656</v>
      </c>
      <c r="I183">
        <f t="shared" si="10"/>
        <v>-1.680188557167939E-3</v>
      </c>
      <c r="J183">
        <f t="shared" si="11"/>
        <v>95.872415506666627</v>
      </c>
    </row>
    <row r="184" spans="1:10" x14ac:dyDescent="0.2">
      <c r="A184" t="s">
        <v>187</v>
      </c>
      <c r="C184">
        <v>1538.900024414062</v>
      </c>
      <c r="D184">
        <v>1053.300048828125</v>
      </c>
      <c r="E184">
        <v>866.95001220703125</v>
      </c>
      <c r="F184">
        <v>1023.299987792969</v>
      </c>
      <c r="G184">
        <v>695.4000244140625</v>
      </c>
      <c r="H184">
        <f>SUMPRODUCT(C157:G157, C184:G184)</f>
        <v>35401.45068359375</v>
      </c>
      <c r="I184">
        <f t="shared" si="10"/>
        <v>-1.1596000368092664E-3</v>
      </c>
      <c r="J184">
        <f t="shared" si="11"/>
        <v>95.761241850116107</v>
      </c>
    </row>
    <row r="185" spans="1:10" x14ac:dyDescent="0.2">
      <c r="A185" t="s">
        <v>188</v>
      </c>
      <c r="C185">
        <v>1525.550048828125</v>
      </c>
      <c r="D185">
        <v>1046.5</v>
      </c>
      <c r="E185">
        <v>849.5</v>
      </c>
      <c r="F185">
        <v>1035.949951171875</v>
      </c>
      <c r="G185">
        <v>696.75</v>
      </c>
      <c r="H185">
        <f>SUMPRODUCT(C157:G157, C185:G185)</f>
        <v>35250.949951171875</v>
      </c>
      <c r="I185">
        <f t="shared" si="10"/>
        <v>-4.2512589036816564E-3</v>
      </c>
      <c r="J185">
        <f t="shared" si="11"/>
        <v>95.354136018073191</v>
      </c>
    </row>
    <row r="186" spans="1:10" x14ac:dyDescent="0.2">
      <c r="A186" t="s">
        <v>189</v>
      </c>
      <c r="C186">
        <v>1548</v>
      </c>
      <c r="D186">
        <v>1065.300048828125</v>
      </c>
      <c r="E186">
        <v>825.3499755859375</v>
      </c>
      <c r="F186">
        <v>1025.800048828125</v>
      </c>
      <c r="G186">
        <v>697.79998779296875</v>
      </c>
      <c r="H186">
        <f>SUMPRODUCT(C157:G157, C186:G186)</f>
        <v>35285.550415039062</v>
      </c>
      <c r="I186">
        <f t="shared" si="10"/>
        <v>9.8154699136093065E-4</v>
      </c>
      <c r="J186">
        <f t="shared" si="11"/>
        <v>95.447730583395554</v>
      </c>
    </row>
    <row r="187" spans="1:10" x14ac:dyDescent="0.2">
      <c r="A187" t="s">
        <v>190</v>
      </c>
      <c r="C187">
        <v>1551.900024414062</v>
      </c>
      <c r="D187">
        <v>1070.599975585938</v>
      </c>
      <c r="E187">
        <v>876.70001220703125</v>
      </c>
      <c r="F187">
        <v>1040.900024414062</v>
      </c>
      <c r="G187">
        <v>702.29998779296875</v>
      </c>
      <c r="H187">
        <f>SUMPRODUCT(C157:G157, C187:G187)</f>
        <v>35847.200134277344</v>
      </c>
      <c r="I187">
        <f t="shared" si="10"/>
        <v>1.5917272442458497E-2</v>
      </c>
      <c r="J187">
        <f t="shared" si="11"/>
        <v>96.966998115105838</v>
      </c>
    </row>
    <row r="188" spans="1:10" x14ac:dyDescent="0.2">
      <c r="A188" t="s">
        <v>191</v>
      </c>
      <c r="C188">
        <v>1543</v>
      </c>
      <c r="D188">
        <v>1051.150024414062</v>
      </c>
      <c r="E188">
        <v>862.79998779296875</v>
      </c>
      <c r="F188">
        <v>1049.349975585938</v>
      </c>
      <c r="G188">
        <v>707</v>
      </c>
      <c r="H188">
        <f>SUMPRODUCT(C157:G157, C188:G188)</f>
        <v>35657.099914550781</v>
      </c>
      <c r="I188">
        <f t="shared" si="10"/>
        <v>-5.3030702262514317E-3</v>
      </c>
      <c r="J188">
        <f t="shared" si="11"/>
        <v>96.452775314472646</v>
      </c>
    </row>
    <row r="189" spans="1:10" x14ac:dyDescent="0.2">
      <c r="A189" t="s">
        <v>192</v>
      </c>
      <c r="C189">
        <v>1519.150024414062</v>
      </c>
      <c r="D189">
        <v>1030.099975585938</v>
      </c>
      <c r="E189">
        <v>846.6500244140625</v>
      </c>
      <c r="F189">
        <v>1049.699951171875</v>
      </c>
      <c r="G189">
        <v>697.4000244140625</v>
      </c>
      <c r="H189">
        <f>SUMPRODUCT(C157:G157, C189:G189)</f>
        <v>35179.25</v>
      </c>
      <c r="I189">
        <f t="shared" si="10"/>
        <v>-1.340125573016056E-2</v>
      </c>
      <c r="J189">
        <f t="shared" si="11"/>
        <v>95.160187006599685</v>
      </c>
    </row>
    <row r="190" spans="1:10" x14ac:dyDescent="0.2">
      <c r="A190" t="s">
        <v>193</v>
      </c>
      <c r="C190">
        <v>1538.800048828125</v>
      </c>
      <c r="D190">
        <v>1036.099975585938</v>
      </c>
      <c r="E190">
        <v>833.5999755859375</v>
      </c>
      <c r="F190">
        <v>1065.050048828125</v>
      </c>
      <c r="G190">
        <v>709.29998779296875</v>
      </c>
      <c r="H190">
        <f>SUMPRODUCT(C157:G157, C190:G190)</f>
        <v>35450.4501953125</v>
      </c>
      <c r="I190">
        <f t="shared" si="10"/>
        <v>7.7090954273470865E-3</v>
      </c>
      <c r="J190">
        <f t="shared" si="11"/>
        <v>95.893785969117758</v>
      </c>
    </row>
    <row r="191" spans="1:10" x14ac:dyDescent="0.2">
      <c r="A191" t="s">
        <v>194</v>
      </c>
      <c r="C191">
        <v>1533.75</v>
      </c>
      <c r="D191">
        <v>1015</v>
      </c>
      <c r="E191">
        <v>846.0999755859375</v>
      </c>
      <c r="F191">
        <v>1105.199951171875</v>
      </c>
      <c r="G191">
        <v>762.9000244140625</v>
      </c>
      <c r="H191">
        <f>SUMPRODUCT(C157:G157, C191:G191)</f>
        <v>36069.799682617188</v>
      </c>
      <c r="I191">
        <f t="shared" si="10"/>
        <v>1.7470849704091546E-2</v>
      </c>
      <c r="J191">
        <f t="shared" si="11"/>
        <v>97.569131891340533</v>
      </c>
    </row>
    <row r="192" spans="1:10" x14ac:dyDescent="0.2">
      <c r="A192" t="s">
        <v>195</v>
      </c>
      <c r="C192">
        <v>1551.099975585938</v>
      </c>
      <c r="D192">
        <v>1023.75</v>
      </c>
      <c r="E192">
        <v>833.6500244140625</v>
      </c>
      <c r="F192">
        <v>1070.550048828125</v>
      </c>
      <c r="G192">
        <v>742.5999755859375</v>
      </c>
      <c r="H192">
        <f>SUMPRODUCT(C157:G157, C192:G192)</f>
        <v>35743.050170898438</v>
      </c>
      <c r="I192">
        <f t="shared" si="10"/>
        <v>-9.058811376660281E-3</v>
      </c>
      <c r="J192">
        <f t="shared" si="11"/>
        <v>96.685271529352391</v>
      </c>
    </row>
    <row r="193" spans="1:10" x14ac:dyDescent="0.2">
      <c r="A193" s="4" t="s">
        <v>0</v>
      </c>
      <c r="B193" s="4" t="s">
        <v>1</v>
      </c>
      <c r="C193" t="s">
        <v>2</v>
      </c>
      <c r="D193" t="s">
        <v>5</v>
      </c>
      <c r="E193" t="s">
        <v>6</v>
      </c>
      <c r="F193" t="s">
        <v>161</v>
      </c>
      <c r="G193" t="s">
        <v>196</v>
      </c>
      <c r="H193" s="4" t="s">
        <v>7</v>
      </c>
      <c r="J193" s="4" t="s">
        <v>8</v>
      </c>
    </row>
    <row r="194" spans="1:10" x14ac:dyDescent="0.2">
      <c r="B194" s="4" t="s">
        <v>9</v>
      </c>
      <c r="C194">
        <v>7</v>
      </c>
      <c r="D194">
        <v>11</v>
      </c>
      <c r="E194">
        <v>9</v>
      </c>
      <c r="F194">
        <v>6</v>
      </c>
      <c r="G194">
        <v>1</v>
      </c>
    </row>
    <row r="195" spans="1:10" x14ac:dyDescent="0.2">
      <c r="A195" t="s">
        <v>195</v>
      </c>
      <c r="C195">
        <v>1132.099975585938</v>
      </c>
      <c r="D195">
        <v>833.6500244140625</v>
      </c>
      <c r="E195">
        <v>742.5999755859375</v>
      </c>
      <c r="F195">
        <v>1070.550048828125</v>
      </c>
      <c r="G195">
        <v>6597.14990234375</v>
      </c>
      <c r="H195">
        <f>SUMPRODUCT(C194:G194, C195:G195)</f>
        <v>36798.700073242188</v>
      </c>
      <c r="J195">
        <f>(J191*I192)+J191</f>
        <v>96.685271529352391</v>
      </c>
    </row>
    <row r="196" spans="1:10" x14ac:dyDescent="0.2">
      <c r="A196" t="s">
        <v>197</v>
      </c>
      <c r="C196">
        <v>1149.599975585938</v>
      </c>
      <c r="D196">
        <v>840.3499755859375</v>
      </c>
      <c r="E196">
        <v>787.5</v>
      </c>
      <c r="F196">
        <v>1066.449951171875</v>
      </c>
      <c r="G196">
        <v>6588.25</v>
      </c>
      <c r="H196">
        <f>SUMPRODUCT(C194:G194, C196:G196)</f>
        <v>37365.499267578125</v>
      </c>
      <c r="I196">
        <f t="shared" ref="I196:I227" si="12">IF(H195&lt;&gt;0, (H196-H195)/H195, 0)</f>
        <v>1.5402696106324689E-2</v>
      </c>
      <c r="J196">
        <f t="shared" ref="J196:J227" si="13">(J195*I196)+J195</f>
        <v>98.174485384676487</v>
      </c>
    </row>
    <row r="197" spans="1:10" x14ac:dyDescent="0.2">
      <c r="A197" t="s">
        <v>198</v>
      </c>
      <c r="C197">
        <v>1146.150024414062</v>
      </c>
      <c r="D197">
        <v>839.54998779296875</v>
      </c>
      <c r="E197">
        <v>778.3499755859375</v>
      </c>
      <c r="F197">
        <v>1074.300048828125</v>
      </c>
      <c r="G197">
        <v>6571.14990234375</v>
      </c>
      <c r="H197">
        <f>SUMPRODUCT(C194:G194, C197:G197)</f>
        <v>37280.200012207031</v>
      </c>
      <c r="I197">
        <f t="shared" si="12"/>
        <v>-2.2828346213242634E-3</v>
      </c>
      <c r="J197">
        <f t="shared" si="13"/>
        <v>97.950369270509654</v>
      </c>
    </row>
    <row r="198" spans="1:10" x14ac:dyDescent="0.2">
      <c r="A198" t="s">
        <v>199</v>
      </c>
      <c r="C198">
        <v>1145.699951171875</v>
      </c>
      <c r="D198">
        <v>843.3499755859375</v>
      </c>
      <c r="E198">
        <v>776.29998779296875</v>
      </c>
      <c r="F198">
        <v>1080.599975585938</v>
      </c>
      <c r="G198">
        <v>6669.2001953125</v>
      </c>
      <c r="H198">
        <f>SUMPRODUCT(C194:G194, C198:G198)</f>
        <v>37436.249328613281</v>
      </c>
      <c r="I198">
        <f t="shared" si="12"/>
        <v>4.1858497635515156E-3</v>
      </c>
      <c r="J198">
        <f t="shared" si="13"/>
        <v>98.360374800560407</v>
      </c>
    </row>
    <row r="199" spans="1:10" x14ac:dyDescent="0.2">
      <c r="A199" t="s">
        <v>200</v>
      </c>
      <c r="C199">
        <v>1128.25</v>
      </c>
      <c r="D199">
        <v>833.9000244140625</v>
      </c>
      <c r="E199">
        <v>778.8499755859375</v>
      </c>
      <c r="F199">
        <v>1063.699951171875</v>
      </c>
      <c r="G199">
        <v>6692.5</v>
      </c>
      <c r="H199">
        <f>SUMPRODUCT(C194:G194, C199:G199)</f>
        <v>37154.999755859375</v>
      </c>
      <c r="I199">
        <f t="shared" si="12"/>
        <v>-7.5127604340144601E-3</v>
      </c>
      <c r="J199">
        <f t="shared" si="13"/>
        <v>97.621416868483919</v>
      </c>
    </row>
    <row r="200" spans="1:10" x14ac:dyDescent="0.2">
      <c r="A200" t="s">
        <v>201</v>
      </c>
      <c r="C200">
        <v>1145</v>
      </c>
      <c r="D200">
        <v>837.8499755859375</v>
      </c>
      <c r="E200">
        <v>803.20001220703125</v>
      </c>
      <c r="F200">
        <v>1039.75</v>
      </c>
      <c r="G200">
        <v>6697.85009765625</v>
      </c>
      <c r="H200">
        <f>SUMPRODUCT(C194:G194, C200:G200)</f>
        <v>37396.499938964844</v>
      </c>
      <c r="I200">
        <f t="shared" si="12"/>
        <v>6.4998031137756627E-3</v>
      </c>
      <c r="J200">
        <f t="shared" si="13"/>
        <v>98.255936857816877</v>
      </c>
    </row>
    <row r="201" spans="1:10" x14ac:dyDescent="0.2">
      <c r="A201" t="s">
        <v>202</v>
      </c>
      <c r="C201">
        <v>1146.349975585938</v>
      </c>
      <c r="D201">
        <v>841.3499755859375</v>
      </c>
      <c r="E201">
        <v>817.25</v>
      </c>
      <c r="F201">
        <v>1043.599975585938</v>
      </c>
      <c r="G201">
        <v>6685.14990234375</v>
      </c>
      <c r="H201">
        <f>SUMPRODUCT(C194:G194, C201:G201)</f>
        <v>37581.299316406257</v>
      </c>
      <c r="I201">
        <f t="shared" si="12"/>
        <v>4.9416222839844962E-3</v>
      </c>
      <c r="J201">
        <f t="shared" si="13"/>
        <v>98.741480584927245</v>
      </c>
    </row>
    <row r="202" spans="1:10" x14ac:dyDescent="0.2">
      <c r="A202" t="s">
        <v>203</v>
      </c>
      <c r="C202">
        <v>1115.650024414062</v>
      </c>
      <c r="D202">
        <v>849.3499755859375</v>
      </c>
      <c r="E202">
        <v>855.45001220703125</v>
      </c>
      <c r="F202">
        <v>1049.050048828125</v>
      </c>
      <c r="G202">
        <v>6683.64990234375</v>
      </c>
      <c r="H202">
        <f>SUMPRODUCT(C194:G194, C202:G202)</f>
        <v>37829.400207519531</v>
      </c>
      <c r="I202">
        <f t="shared" si="12"/>
        <v>6.6017113731074379E-3</v>
      </c>
      <c r="J202">
        <f t="shared" si="13"/>
        <v>99.393343340302224</v>
      </c>
    </row>
    <row r="203" spans="1:10" x14ac:dyDescent="0.2">
      <c r="A203" t="s">
        <v>204</v>
      </c>
      <c r="C203">
        <v>1113</v>
      </c>
      <c r="D203">
        <v>837.45001220703125</v>
      </c>
      <c r="E203">
        <v>820.29998779296875</v>
      </c>
      <c r="F203">
        <v>1030.550048828125</v>
      </c>
      <c r="G203">
        <v>6571.9501953125</v>
      </c>
      <c r="H203">
        <f>SUMPRODUCT(C194:G194, C203:G203)</f>
        <v>37140.900512695312</v>
      </c>
      <c r="I203">
        <f t="shared" si="12"/>
        <v>-1.820012189057553E-2</v>
      </c>
      <c r="J203">
        <f t="shared" si="13"/>
        <v>97.5843723763969</v>
      </c>
    </row>
    <row r="204" spans="1:10" x14ac:dyDescent="0.2">
      <c r="A204" t="s">
        <v>205</v>
      </c>
      <c r="C204">
        <v>1125.449951171875</v>
      </c>
      <c r="D204">
        <v>837.8499755859375</v>
      </c>
      <c r="E204">
        <v>834.5</v>
      </c>
      <c r="F204">
        <v>1034.900024414062</v>
      </c>
      <c r="G204">
        <v>6596.7998046875</v>
      </c>
      <c r="H204">
        <f>SUMPRODUCT(C194:G194, C204:G204)</f>
        <v>37411.199340820312</v>
      </c>
      <c r="I204">
        <f t="shared" si="12"/>
        <v>7.2776595180455532E-3</v>
      </c>
      <c r="J204">
        <f t="shared" si="13"/>
        <v>98.294558212834488</v>
      </c>
    </row>
    <row r="205" spans="1:10" x14ac:dyDescent="0.2">
      <c r="A205" t="s">
        <v>206</v>
      </c>
      <c r="C205">
        <v>1132.900024414062</v>
      </c>
      <c r="D205">
        <v>835.70001220703125</v>
      </c>
      <c r="E205">
        <v>844.04998779296875</v>
      </c>
      <c r="F205">
        <v>1020.799987792969</v>
      </c>
      <c r="G205">
        <v>6649.9501953125</v>
      </c>
      <c r="H205">
        <f>SUMPRODUCT(C194:G194, C205:G205)</f>
        <v>37494.200317382812</v>
      </c>
      <c r="I205">
        <f t="shared" si="12"/>
        <v>2.2186130897956942E-3</v>
      </c>
      <c r="J205">
        <f t="shared" si="13"/>
        <v>98.512635806341166</v>
      </c>
    </row>
    <row r="206" spans="1:10" x14ac:dyDescent="0.2">
      <c r="A206" t="s">
        <v>207</v>
      </c>
      <c r="C206">
        <v>1128.150024414062</v>
      </c>
      <c r="D206">
        <v>855.5999755859375</v>
      </c>
      <c r="E206">
        <v>866.1500244140625</v>
      </c>
      <c r="F206">
        <v>1023.400024414062</v>
      </c>
      <c r="G206">
        <v>6688.75</v>
      </c>
      <c r="H206">
        <f>SUMPRODUCT(C194:G194, C206:G206)</f>
        <v>37933.15026855468</v>
      </c>
      <c r="I206">
        <f t="shared" si="12"/>
        <v>1.1707142636893757E-2</v>
      </c>
      <c r="J206">
        <f t="shared" si="13"/>
        <v>99.665937285262373</v>
      </c>
    </row>
    <row r="207" spans="1:10" x14ac:dyDescent="0.2">
      <c r="A207" t="s">
        <v>208</v>
      </c>
      <c r="C207">
        <v>1109.550048828125</v>
      </c>
      <c r="D207">
        <v>850.6500244140625</v>
      </c>
      <c r="E207">
        <v>856.0999755859375</v>
      </c>
      <c r="F207">
        <v>1024.650024414062</v>
      </c>
      <c r="G207">
        <v>6662.89990234375</v>
      </c>
      <c r="H207">
        <f>SUMPRODUCT(C194:G194, C207:G207)</f>
        <v>37639.700439453125</v>
      </c>
      <c r="I207">
        <f t="shared" si="12"/>
        <v>-7.7359730743168827E-3</v>
      </c>
      <c r="J207">
        <f t="shared" si="13"/>
        <v>98.894924277997035</v>
      </c>
    </row>
    <row r="208" spans="1:10" x14ac:dyDescent="0.2">
      <c r="A208" t="s">
        <v>209</v>
      </c>
      <c r="C208">
        <v>1115.699951171875</v>
      </c>
      <c r="D208">
        <v>905.54998779296875</v>
      </c>
      <c r="E208">
        <v>827.9000244140625</v>
      </c>
      <c r="F208">
        <v>1029.550048828125</v>
      </c>
      <c r="G208">
        <v>6666.89990234375</v>
      </c>
      <c r="H208">
        <f>SUMPRODUCT(C194:G194, C208:G208)</f>
        <v>38066.249938964844</v>
      </c>
      <c r="I208">
        <f t="shared" si="12"/>
        <v>1.1332436085612912E-2</v>
      </c>
      <c r="J208">
        <f t="shared" si="13"/>
        <v>100.01564468656896</v>
      </c>
    </row>
    <row r="209" spans="1:10" x14ac:dyDescent="0.2">
      <c r="A209" t="s">
        <v>210</v>
      </c>
      <c r="C209">
        <v>1105.199951171875</v>
      </c>
      <c r="D209">
        <v>908</v>
      </c>
      <c r="E209">
        <v>822.0999755859375</v>
      </c>
      <c r="F209">
        <v>1031.699951171875</v>
      </c>
      <c r="G209">
        <v>6661.75</v>
      </c>
      <c r="H209">
        <f>SUMPRODUCT(C194:G194, C209:G209)</f>
        <v>37975.249145507812</v>
      </c>
      <c r="I209">
        <f t="shared" si="12"/>
        <v>-2.3905899215956729E-3</v>
      </c>
      <c r="J209">
        <f t="shared" si="13"/>
        <v>99.776548294379353</v>
      </c>
    </row>
    <row r="210" spans="1:10" x14ac:dyDescent="0.2">
      <c r="A210" t="s">
        <v>211</v>
      </c>
      <c r="C210">
        <v>1092.599975585938</v>
      </c>
      <c r="D210">
        <v>876.29998779296875</v>
      </c>
      <c r="E210">
        <v>811.3499755859375</v>
      </c>
      <c r="F210">
        <v>1021.549987792969</v>
      </c>
      <c r="G210">
        <v>6517.9501953125</v>
      </c>
      <c r="H210">
        <f>SUMPRODUCT(C194:G194, C210:G210)</f>
        <v>37236.899597167976</v>
      </c>
      <c r="I210">
        <f t="shared" si="12"/>
        <v>-1.9442915186961392E-2</v>
      </c>
      <c r="J210">
        <f t="shared" si="13"/>
        <v>97.836601328243972</v>
      </c>
    </row>
    <row r="211" spans="1:10" x14ac:dyDescent="0.2">
      <c r="A211" t="s">
        <v>212</v>
      </c>
      <c r="C211">
        <v>1094.349975585938</v>
      </c>
      <c r="D211">
        <v>867.1500244140625</v>
      </c>
      <c r="E211">
        <v>823.54998779296875</v>
      </c>
      <c r="F211">
        <v>1017.700012207031</v>
      </c>
      <c r="G211">
        <v>6484.5</v>
      </c>
      <c r="H211">
        <f>SUMPRODUCT(C194:G194, C211:G211)</f>
        <v>37201.750061035156</v>
      </c>
      <c r="I211">
        <f t="shared" si="12"/>
        <v>-9.439436825587125E-4</v>
      </c>
      <c r="J211">
        <f t="shared" si="13"/>
        <v>97.744249086497163</v>
      </c>
    </row>
    <row r="212" spans="1:10" x14ac:dyDescent="0.2">
      <c r="A212" t="s">
        <v>213</v>
      </c>
      <c r="C212">
        <v>1094.849975585938</v>
      </c>
      <c r="D212">
        <v>861.20001220703125</v>
      </c>
      <c r="E212">
        <v>833.70001220703125</v>
      </c>
      <c r="F212">
        <v>990.1500244140625</v>
      </c>
      <c r="G212">
        <v>6512.85009765625</v>
      </c>
      <c r="H212">
        <f>SUMPRODUCT(C194:G194, C212:G212)</f>
        <v>37094.200317382812</v>
      </c>
      <c r="I212">
        <f t="shared" si="12"/>
        <v>-2.8909861357568384E-3</v>
      </c>
      <c r="J212">
        <f t="shared" si="13"/>
        <v>97.461671817538132</v>
      </c>
    </row>
    <row r="213" spans="1:10" x14ac:dyDescent="0.2">
      <c r="A213" t="s">
        <v>214</v>
      </c>
      <c r="C213">
        <v>1083.949951171875</v>
      </c>
      <c r="D213">
        <v>848.5999755859375</v>
      </c>
      <c r="E213">
        <v>816.79998779296875</v>
      </c>
      <c r="F213">
        <v>978.79998779296875</v>
      </c>
      <c r="G213">
        <v>6358.7001953125</v>
      </c>
      <c r="H213">
        <f>SUMPRODUCT(C194:G194, C213:G213)</f>
        <v>36504.949401855469</v>
      </c>
      <c r="I213">
        <f t="shared" si="12"/>
        <v>-1.5885257277030804E-2</v>
      </c>
      <c r="J213">
        <f t="shared" si="13"/>
        <v>95.913468086066999</v>
      </c>
    </row>
    <row r="214" spans="1:10" x14ac:dyDescent="0.2">
      <c r="A214" t="s">
        <v>215</v>
      </c>
      <c r="C214">
        <v>1077.599975585938</v>
      </c>
      <c r="D214">
        <v>856.04998779296875</v>
      </c>
      <c r="E214">
        <v>829.6500244140625</v>
      </c>
      <c r="F214">
        <v>1024.150024414062</v>
      </c>
      <c r="G214">
        <v>6129.25</v>
      </c>
      <c r="H214">
        <f>SUMPRODUCT(C194:G194, C214:G214)</f>
        <v>36700.750061035156</v>
      </c>
      <c r="I214">
        <f t="shared" si="12"/>
        <v>5.3636743068526307E-3</v>
      </c>
      <c r="J214">
        <f t="shared" si="13"/>
        <v>96.427916690521371</v>
      </c>
    </row>
    <row r="215" spans="1:10" x14ac:dyDescent="0.2">
      <c r="A215" t="s">
        <v>216</v>
      </c>
      <c r="C215">
        <v>1101.099975585938</v>
      </c>
      <c r="D215">
        <v>857.1500244140625</v>
      </c>
      <c r="E215">
        <v>844</v>
      </c>
      <c r="F215">
        <v>1022.099975585938</v>
      </c>
      <c r="G215">
        <v>6194.60009765625</v>
      </c>
      <c r="H215">
        <f>SUMPRODUCT(C194:G194, C215:G215)</f>
        <v>37059.550048828132</v>
      </c>
      <c r="I215">
        <f t="shared" si="12"/>
        <v>9.7763666191092551E-3</v>
      </c>
      <c r="J215">
        <f t="shared" si="13"/>
        <v>97.370631356404829</v>
      </c>
    </row>
    <row r="216" spans="1:10" x14ac:dyDescent="0.2">
      <c r="A216" t="s">
        <v>217</v>
      </c>
      <c r="C216">
        <v>1105.949951171875</v>
      </c>
      <c r="D216">
        <v>850.1500244140625</v>
      </c>
      <c r="E216">
        <v>846.20001220703125</v>
      </c>
      <c r="F216">
        <v>1007.900024414062</v>
      </c>
      <c r="G216">
        <v>6150.5498046875</v>
      </c>
      <c r="H216">
        <f>SUMPRODUCT(C194:G194, C216:G216)</f>
        <v>36907.049987792969</v>
      </c>
      <c r="I216">
        <f t="shared" si="12"/>
        <v>-4.1150003395679586E-3</v>
      </c>
      <c r="J216">
        <f t="shared" si="13"/>
        <v>96.969951175309276</v>
      </c>
    </row>
    <row r="217" spans="1:10" x14ac:dyDescent="0.2">
      <c r="A217" t="s">
        <v>218</v>
      </c>
      <c r="C217">
        <v>1119</v>
      </c>
      <c r="D217">
        <v>853.8499755859375</v>
      </c>
      <c r="E217">
        <v>837.45001220703125</v>
      </c>
      <c r="F217">
        <v>1013.200012207031</v>
      </c>
      <c r="G217">
        <v>6176.4501953125</v>
      </c>
      <c r="H217">
        <f>SUMPRODUCT(C194:G194, C217:G217)</f>
        <v>37018.050109863281</v>
      </c>
      <c r="I217">
        <f t="shared" si="12"/>
        <v>3.0075587755462943E-3</v>
      </c>
      <c r="J217">
        <f t="shared" si="13"/>
        <v>97.261594002930877</v>
      </c>
    </row>
    <row r="218" spans="1:10" x14ac:dyDescent="0.2">
      <c r="A218" t="s">
        <v>219</v>
      </c>
      <c r="C218">
        <v>1126.699951171875</v>
      </c>
      <c r="D218">
        <v>859.20001220703125</v>
      </c>
      <c r="E218">
        <v>835.20001220703125</v>
      </c>
      <c r="F218">
        <v>1045.550048828125</v>
      </c>
      <c r="G218">
        <v>6237.64990234375</v>
      </c>
      <c r="H218">
        <f>SUMPRODUCT(C194:G194, C218:G218)</f>
        <v>37365.85009765625</v>
      </c>
      <c r="I218">
        <f t="shared" si="12"/>
        <v>9.395416202656744E-3</v>
      </c>
      <c r="J218">
        <f t="shared" si="13"/>
        <v>98.17540715912223</v>
      </c>
    </row>
    <row r="219" spans="1:10" x14ac:dyDescent="0.2">
      <c r="A219" t="s">
        <v>220</v>
      </c>
      <c r="C219">
        <v>1120.650024414062</v>
      </c>
      <c r="D219">
        <v>858.95001220703125</v>
      </c>
      <c r="E219">
        <v>822.20001220703125</v>
      </c>
      <c r="F219">
        <v>1030.900024414062</v>
      </c>
      <c r="G219">
        <v>6340.2001953125</v>
      </c>
      <c r="H219">
        <f>SUMPRODUCT(C194:G194, C219:G219)</f>
        <v>37218.40075683593</v>
      </c>
      <c r="I219">
        <f t="shared" si="12"/>
        <v>-3.9460989228121014E-3</v>
      </c>
      <c r="J219">
        <f t="shared" si="13"/>
        <v>97.787997290684984</v>
      </c>
    </row>
    <row r="220" spans="1:10" x14ac:dyDescent="0.2">
      <c r="A220" t="s">
        <v>221</v>
      </c>
      <c r="C220">
        <v>1116.650024414062</v>
      </c>
      <c r="D220">
        <v>848.3499755859375</v>
      </c>
      <c r="E220">
        <v>825.75</v>
      </c>
      <c r="F220">
        <v>1002</v>
      </c>
      <c r="G220">
        <v>6284.5498046875</v>
      </c>
      <c r="H220">
        <f>SUMPRODUCT(C194:G194, C220:G220)</f>
        <v>36876.69970703125</v>
      </c>
      <c r="I220">
        <f t="shared" si="12"/>
        <v>-9.1809707794045861E-3</v>
      </c>
      <c r="J220">
        <f t="shared" si="13"/>
        <v>96.890208544982713</v>
      </c>
    </row>
    <row r="221" spans="1:10" x14ac:dyDescent="0.2">
      <c r="A221" t="s">
        <v>222</v>
      </c>
      <c r="C221">
        <v>1116.300048828125</v>
      </c>
      <c r="D221">
        <v>842.25</v>
      </c>
      <c r="E221">
        <v>823.0999755859375</v>
      </c>
      <c r="F221">
        <v>991</v>
      </c>
      <c r="G221">
        <v>6249.2998046875</v>
      </c>
      <c r="H221">
        <f>SUMPRODUCT(C194:G194, C221:G221)</f>
        <v>36682.049926757812</v>
      </c>
      <c r="I221">
        <f t="shared" si="12"/>
        <v>-5.2783948080994837E-3</v>
      </c>
      <c r="J221">
        <f t="shared" si="13"/>
        <v>96.378783771243207</v>
      </c>
    </row>
    <row r="222" spans="1:10" x14ac:dyDescent="0.2">
      <c r="A222" t="s">
        <v>223</v>
      </c>
      <c r="C222">
        <v>1098.599975585938</v>
      </c>
      <c r="D222">
        <v>830.1500244140625</v>
      </c>
      <c r="E222">
        <v>792.70001220703125</v>
      </c>
      <c r="F222">
        <v>975.20001220703125</v>
      </c>
      <c r="G222">
        <v>6130.9501953125</v>
      </c>
      <c r="H222">
        <f>SUMPRODUCT(C194:G194, C222:G222)</f>
        <v>35938.300476074219</v>
      </c>
      <c r="I222">
        <f t="shared" si="12"/>
        <v>-2.0275569445236043E-2</v>
      </c>
      <c r="J222">
        <f t="shared" si="13"/>
        <v>94.424649047841982</v>
      </c>
    </row>
    <row r="223" spans="1:10" x14ac:dyDescent="0.2">
      <c r="A223" t="s">
        <v>224</v>
      </c>
      <c r="C223">
        <v>1084.050048828125</v>
      </c>
      <c r="D223">
        <v>827.3499755859375</v>
      </c>
      <c r="E223">
        <v>778.5</v>
      </c>
      <c r="F223">
        <v>964.0999755859375</v>
      </c>
      <c r="G223">
        <v>6062.5</v>
      </c>
      <c r="H223">
        <f>SUMPRODUCT(C194:G194, C223:G223)</f>
        <v>35542.799926757812</v>
      </c>
      <c r="I223">
        <f t="shared" si="12"/>
        <v>-1.1004987550251831E-2</v>
      </c>
      <c r="J223">
        <f t="shared" si="13"/>
        <v>93.385506960633577</v>
      </c>
    </row>
    <row r="224" spans="1:10" x14ac:dyDescent="0.2">
      <c r="A224" t="s">
        <v>225</v>
      </c>
      <c r="C224">
        <v>1079.650024414062</v>
      </c>
      <c r="D224">
        <v>822.54998779296875</v>
      </c>
      <c r="E224">
        <v>847.29998779296875</v>
      </c>
      <c r="F224">
        <v>948.5</v>
      </c>
      <c r="G224">
        <v>6088.0498046875</v>
      </c>
      <c r="H224">
        <f>SUMPRODUCT(C194:G194, C224:G224)</f>
        <v>36010.349731445312</v>
      </c>
      <c r="I224">
        <f t="shared" si="12"/>
        <v>1.3154557481429954E-2</v>
      </c>
      <c r="J224">
        <f t="shared" si="13"/>
        <v>94.613951979879715</v>
      </c>
    </row>
    <row r="225" spans="1:10" x14ac:dyDescent="0.2">
      <c r="A225" t="s">
        <v>226</v>
      </c>
      <c r="C225">
        <v>1072.400024414062</v>
      </c>
      <c r="D225">
        <v>812.20001220703125</v>
      </c>
      <c r="E225">
        <v>815.70001220703125</v>
      </c>
      <c r="F225">
        <v>931.70001220703125</v>
      </c>
      <c r="G225">
        <v>6115.10009765625</v>
      </c>
      <c r="H225">
        <f>SUMPRODUCT(C194:G194, C225:G225)</f>
        <v>35487.6005859375</v>
      </c>
      <c r="I225">
        <f t="shared" si="12"/>
        <v>-1.4516636172831511E-2</v>
      </c>
      <c r="J225">
        <f t="shared" si="13"/>
        <v>93.240475662114051</v>
      </c>
    </row>
    <row r="226" spans="1:10" x14ac:dyDescent="0.2">
      <c r="A226" t="s">
        <v>227</v>
      </c>
      <c r="C226">
        <v>1108.449951171875</v>
      </c>
      <c r="D226">
        <v>819</v>
      </c>
      <c r="E226">
        <v>869.20001220703125</v>
      </c>
      <c r="F226">
        <v>954.79998779296875</v>
      </c>
      <c r="G226">
        <v>6159</v>
      </c>
      <c r="H226">
        <f>SUMPRODUCT(C194:G194, C226:G226)</f>
        <v>36478.749694824219</v>
      </c>
      <c r="I226">
        <f t="shared" si="12"/>
        <v>2.7929448385402438E-2</v>
      </c>
      <c r="J226">
        <f t="shared" si="13"/>
        <v>95.844630714549439</v>
      </c>
    </row>
    <row r="227" spans="1:10" x14ac:dyDescent="0.2">
      <c r="A227" t="s">
        <v>228</v>
      </c>
      <c r="C227">
        <v>1090.849975585938</v>
      </c>
      <c r="D227">
        <v>805.95001220703125</v>
      </c>
      <c r="E227">
        <v>889.5999755859375</v>
      </c>
      <c r="F227">
        <v>971.79998779296875</v>
      </c>
      <c r="G227">
        <v>6037.9501953125</v>
      </c>
      <c r="H227">
        <f>SUMPRODUCT(C194:G194, C227:G227)</f>
        <v>36376.549865722656</v>
      </c>
      <c r="I227">
        <f t="shared" si="12"/>
        <v>-2.8016264251530284E-3</v>
      </c>
      <c r="J227">
        <f t="shared" si="13"/>
        <v>95.576109864430521</v>
      </c>
    </row>
    <row r="228" spans="1:10" x14ac:dyDescent="0.2">
      <c r="A228" t="s">
        <v>229</v>
      </c>
      <c r="C228">
        <v>1083.900024414062</v>
      </c>
      <c r="D228">
        <v>806.20001220703125</v>
      </c>
      <c r="E228">
        <v>877.4000244140625</v>
      </c>
      <c r="F228">
        <v>976.79998779296875</v>
      </c>
      <c r="G228">
        <v>6089.7001953125</v>
      </c>
      <c r="H228">
        <f>SUMPRODUCT(C194:G194, C228:G228)</f>
        <v>36302.600646972656</v>
      </c>
      <c r="I228">
        <f t="shared" ref="I228:I259" si="14">IF(H227&lt;&gt;0, (H228-H227)/H227, 0)</f>
        <v>-2.0328815960548746E-3</v>
      </c>
      <c r="J228">
        <f t="shared" ref="J228:J259" si="15">(J227*I228)+J227</f>
        <v>95.381814949664601</v>
      </c>
    </row>
    <row r="229" spans="1:10" x14ac:dyDescent="0.2">
      <c r="A229" t="s">
        <v>230</v>
      </c>
      <c r="C229">
        <v>1081.449951171875</v>
      </c>
      <c r="D229">
        <v>802.5999755859375</v>
      </c>
      <c r="E229">
        <v>894.79998779296875</v>
      </c>
      <c r="F229">
        <v>990.6500244140625</v>
      </c>
      <c r="G229">
        <v>6055.39990234375</v>
      </c>
      <c r="H229">
        <f>SUMPRODUCT(C194:G194, C229:G229)</f>
        <v>36451.249328613281</v>
      </c>
      <c r="I229">
        <f t="shared" si="14"/>
        <v>4.0947116457625216E-3</v>
      </c>
      <c r="J229">
        <f t="shared" si="15"/>
        <v>95.772375978132956</v>
      </c>
    </row>
    <row r="230" spans="1:10" x14ac:dyDescent="0.2">
      <c r="A230" t="s">
        <v>231</v>
      </c>
      <c r="C230">
        <v>1065.900024414062</v>
      </c>
      <c r="D230">
        <v>804.54998779296875</v>
      </c>
      <c r="E230">
        <v>881.45001220703125</v>
      </c>
      <c r="F230">
        <v>973.20001220703125</v>
      </c>
      <c r="G230">
        <v>6040.85009765625</v>
      </c>
      <c r="H230">
        <f>SUMPRODUCT(C194:G194, C230:G230)</f>
        <v>36124.450317382812</v>
      </c>
      <c r="I230">
        <f t="shared" si="14"/>
        <v>-8.9653720311292599E-3</v>
      </c>
      <c r="J230">
        <f t="shared" si="15"/>
        <v>94.913740997183808</v>
      </c>
    </row>
    <row r="231" spans="1:10" x14ac:dyDescent="0.2">
      <c r="A231" t="s">
        <v>232</v>
      </c>
      <c r="C231">
        <v>1051.75</v>
      </c>
      <c r="D231">
        <v>796.8499755859375</v>
      </c>
      <c r="E231">
        <v>886.04998779296875</v>
      </c>
      <c r="F231">
        <v>950.0999755859375</v>
      </c>
      <c r="G231">
        <v>6000.7001953125</v>
      </c>
      <c r="H231">
        <f>SUMPRODUCT(C194:G194, C231:G231)</f>
        <v>35803.349670410156</v>
      </c>
      <c r="I231">
        <f t="shared" si="14"/>
        <v>-8.8887344762764477E-3</v>
      </c>
      <c r="J231">
        <f t="shared" si="15"/>
        <v>94.07007795530977</v>
      </c>
    </row>
    <row r="232" spans="1:10" x14ac:dyDescent="0.2">
      <c r="A232" t="s">
        <v>233</v>
      </c>
      <c r="C232">
        <v>1051.5</v>
      </c>
      <c r="D232">
        <v>783.9000244140625</v>
      </c>
      <c r="E232">
        <v>872.5</v>
      </c>
      <c r="F232">
        <v>935.70001220703125</v>
      </c>
      <c r="G232">
        <v>5956.39990234375</v>
      </c>
      <c r="H232">
        <f>SUMPRODUCT(C194:G194, C232:G232)</f>
        <v>35406.500244140625</v>
      </c>
      <c r="I232">
        <f t="shared" si="14"/>
        <v>-1.1084142403511181E-2</v>
      </c>
      <c r="J232">
        <f t="shared" si="15"/>
        <v>93.027391815343719</v>
      </c>
    </row>
    <row r="233" spans="1:10" x14ac:dyDescent="0.2">
      <c r="A233" t="s">
        <v>234</v>
      </c>
      <c r="C233">
        <v>1041.099975585938</v>
      </c>
      <c r="D233">
        <v>770.20001220703125</v>
      </c>
      <c r="E233">
        <v>888.95001220703125</v>
      </c>
      <c r="F233">
        <v>951.04998779296875</v>
      </c>
      <c r="G233">
        <v>5926.14990234375</v>
      </c>
      <c r="H233">
        <f>SUMPRODUCT(C194:G194, C233:G233)</f>
        <v>35392.89990234375</v>
      </c>
      <c r="I233">
        <f t="shared" si="14"/>
        <v>-3.8411991309775673E-4</v>
      </c>
      <c r="J233">
        <f t="shared" si="15"/>
        <v>92.991658141683899</v>
      </c>
    </row>
    <row r="234" spans="1:10" x14ac:dyDescent="0.2">
      <c r="A234" t="s">
        <v>235</v>
      </c>
      <c r="C234">
        <v>1067.5</v>
      </c>
      <c r="D234">
        <v>766.0999755859375</v>
      </c>
      <c r="E234">
        <v>895.95001220703125</v>
      </c>
      <c r="F234">
        <v>960.4000244140625</v>
      </c>
      <c r="G234">
        <v>5956.0498046875</v>
      </c>
      <c r="H234">
        <f>SUMPRODUCT(C194:G194, C234:G234)</f>
        <v>35681.599792480469</v>
      </c>
      <c r="I234">
        <f t="shared" si="14"/>
        <v>8.1570001591647137E-3</v>
      </c>
      <c r="J234">
        <f t="shared" si="15"/>
        <v>93.750191111946606</v>
      </c>
    </row>
    <row r="235" spans="1:10" x14ac:dyDescent="0.2">
      <c r="A235" t="s">
        <v>236</v>
      </c>
      <c r="C235">
        <v>1085.25</v>
      </c>
      <c r="D235">
        <v>767.8499755859375</v>
      </c>
      <c r="E235">
        <v>925.0999755859375</v>
      </c>
      <c r="F235">
        <v>987.0999755859375</v>
      </c>
      <c r="G235">
        <v>5959.10009765625</v>
      </c>
      <c r="H235">
        <f>SUMPRODUCT(C194:G194, C235:G235)</f>
        <v>36250.699462890625</v>
      </c>
      <c r="I235">
        <f t="shared" si="14"/>
        <v>1.5949387743822187E-2</v>
      </c>
      <c r="J235">
        <f t="shared" si="15"/>
        <v>95.245449261048478</v>
      </c>
    </row>
    <row r="236" spans="1:10" x14ac:dyDescent="0.2">
      <c r="A236" t="s">
        <v>237</v>
      </c>
      <c r="C236">
        <v>1098.150024414062</v>
      </c>
      <c r="D236">
        <v>791.70001220703125</v>
      </c>
      <c r="E236">
        <v>811.20001220703125</v>
      </c>
      <c r="F236">
        <v>989.04998779296875</v>
      </c>
      <c r="G236">
        <v>6011.2998046875</v>
      </c>
      <c r="H236">
        <f>SUMPRODUCT(C194:G194, C236:G236)</f>
        <v>35642.150146484375</v>
      </c>
      <c r="I236">
        <f t="shared" si="14"/>
        <v>-1.6787243430411988E-2</v>
      </c>
      <c r="J236">
        <f t="shared" si="15"/>
        <v>93.646540718664298</v>
      </c>
    </row>
    <row r="237" spans="1:10" x14ac:dyDescent="0.2">
      <c r="A237" t="s">
        <v>238</v>
      </c>
      <c r="C237">
        <v>1111.199951171875</v>
      </c>
      <c r="D237">
        <v>809.45001220703125</v>
      </c>
      <c r="E237">
        <v>815.75</v>
      </c>
      <c r="F237">
        <v>968.45001220703125</v>
      </c>
      <c r="G237">
        <v>6099.2001953125</v>
      </c>
      <c r="H237">
        <f>SUMPRODUCT(C194:G194, C237:G237)</f>
        <v>35934.000061035156</v>
      </c>
      <c r="I237">
        <f t="shared" si="14"/>
        <v>8.1883363756484369E-3</v>
      </c>
      <c r="J237">
        <f t="shared" si="15"/>
        <v>94.413350094484585</v>
      </c>
    </row>
    <row r="238" spans="1:10" x14ac:dyDescent="0.2">
      <c r="A238" t="s">
        <v>239</v>
      </c>
      <c r="C238">
        <v>1091.849975585938</v>
      </c>
      <c r="D238">
        <v>805.5999755859375</v>
      </c>
      <c r="E238">
        <v>796.20001220703125</v>
      </c>
      <c r="F238">
        <v>959.04998779296875</v>
      </c>
      <c r="G238">
        <v>6068.14990234375</v>
      </c>
      <c r="H238">
        <f>SUMPRODUCT(C194:G194, C238:G238)</f>
        <v>35492.799499511719</v>
      </c>
      <c r="I238">
        <f t="shared" si="14"/>
        <v>-1.2278080947683056E-2</v>
      </c>
      <c r="J238">
        <f t="shared" si="15"/>
        <v>93.254135339482559</v>
      </c>
    </row>
    <row r="239" spans="1:10" x14ac:dyDescent="0.2">
      <c r="A239" t="s">
        <v>240</v>
      </c>
      <c r="C239">
        <v>1103.099975585938</v>
      </c>
      <c r="D239">
        <v>802.75</v>
      </c>
      <c r="E239">
        <v>799.8499755859375</v>
      </c>
      <c r="F239">
        <v>946.70001220703125</v>
      </c>
      <c r="G239">
        <v>6201.10009765625</v>
      </c>
      <c r="H239">
        <f>SUMPRODUCT(C194:G194, C239:G239)</f>
        <v>35631.899780273438</v>
      </c>
      <c r="I239">
        <f t="shared" si="14"/>
        <v>3.919112685479554E-3</v>
      </c>
      <c r="J239">
        <f t="shared" si="15"/>
        <v>93.619608804264956</v>
      </c>
    </row>
    <row r="240" spans="1:10" x14ac:dyDescent="0.2">
      <c r="A240" t="s">
        <v>241</v>
      </c>
      <c r="C240">
        <v>1087</v>
      </c>
      <c r="D240">
        <v>807.4000244140625</v>
      </c>
      <c r="E240">
        <v>837</v>
      </c>
      <c r="F240">
        <v>944.5999755859375</v>
      </c>
      <c r="G240">
        <v>6381.2998046875</v>
      </c>
      <c r="H240">
        <f>SUMPRODUCT(C194:G194, C240:G240)</f>
        <v>36072.299926757812</v>
      </c>
      <c r="I240">
        <f t="shared" si="14"/>
        <v>1.2359715569479394E-2</v>
      </c>
      <c r="J240">
        <f t="shared" si="15"/>
        <v>94.776720540811596</v>
      </c>
    </row>
    <row r="241" spans="1:10" x14ac:dyDescent="0.2">
      <c r="A241" t="s">
        <v>242</v>
      </c>
      <c r="C241">
        <v>1094.5</v>
      </c>
      <c r="D241">
        <v>809.4000244140625</v>
      </c>
      <c r="E241">
        <v>851.45001220703125</v>
      </c>
      <c r="F241">
        <v>944.9000244140625</v>
      </c>
      <c r="G241">
        <v>6376.9501953125</v>
      </c>
      <c r="H241">
        <f>SUMPRODUCT(C194:G194, C241:G241)</f>
        <v>36274.300720214844</v>
      </c>
      <c r="I241">
        <f t="shared" si="14"/>
        <v>5.5998867238068878E-3</v>
      </c>
      <c r="J241">
        <f t="shared" si="15"/>
        <v>95.307459439894046</v>
      </c>
    </row>
    <row r="242" spans="1:10" x14ac:dyDescent="0.2">
      <c r="A242" t="s">
        <v>243</v>
      </c>
      <c r="C242">
        <v>1071.849975585938</v>
      </c>
      <c r="D242">
        <v>807.45001220703125</v>
      </c>
      <c r="E242">
        <v>869.0999755859375</v>
      </c>
      <c r="F242">
        <v>939.9000244140625</v>
      </c>
      <c r="G242">
        <v>6283.5</v>
      </c>
      <c r="H242">
        <f>SUMPRODUCT(C194:G194, C242:G242)</f>
        <v>36129.699890136719</v>
      </c>
      <c r="I242">
        <f t="shared" si="14"/>
        <v>-3.9863161303490616E-3</v>
      </c>
      <c r="J242">
        <f t="shared" si="15"/>
        <v>94.927533776986209</v>
      </c>
    </row>
    <row r="243" spans="1:10" x14ac:dyDescent="0.2">
      <c r="A243" t="s">
        <v>244</v>
      </c>
      <c r="C243">
        <v>1042.199951171875</v>
      </c>
      <c r="D243">
        <v>800.70001220703125</v>
      </c>
      <c r="E243">
        <v>858.5999755859375</v>
      </c>
      <c r="F243">
        <v>928.9000244140625</v>
      </c>
      <c r="G243">
        <v>6289.75</v>
      </c>
      <c r="H243">
        <f>SUMPRODUCT(C194:G194, C243:G243)</f>
        <v>35693.649719238281</v>
      </c>
      <c r="I243">
        <f t="shared" si="14"/>
        <v>-1.2069022776950263E-2</v>
      </c>
      <c r="J243">
        <f t="shared" si="15"/>
        <v>93.781851209672041</v>
      </c>
    </row>
    <row r="244" spans="1:10" x14ac:dyDescent="0.2">
      <c r="A244" t="s">
        <v>245</v>
      </c>
      <c r="C244">
        <v>1063.849975585938</v>
      </c>
      <c r="D244">
        <v>800.79998779296875</v>
      </c>
      <c r="E244">
        <v>866.75</v>
      </c>
      <c r="F244">
        <v>917.79998779296875</v>
      </c>
      <c r="G244">
        <v>6367.2998046875</v>
      </c>
      <c r="H244">
        <f>SUMPRODUCT(C194:G194, C244:G244)</f>
        <v>35930.599426269531</v>
      </c>
      <c r="I244">
        <f t="shared" si="14"/>
        <v>6.6384275324901298E-3</v>
      </c>
      <c r="J244">
        <f t="shared" si="15"/>
        <v>94.404415232790214</v>
      </c>
    </row>
    <row r="245" spans="1:10" x14ac:dyDescent="0.2">
      <c r="A245" t="s">
        <v>246</v>
      </c>
      <c r="C245">
        <v>1038.699951171875</v>
      </c>
      <c r="D245">
        <v>799.9000244140625</v>
      </c>
      <c r="E245">
        <v>853.3499755859375</v>
      </c>
      <c r="F245">
        <v>912.5</v>
      </c>
      <c r="G245">
        <v>6307.2001953125</v>
      </c>
      <c r="H245">
        <f>SUMPRODUCT(C194:G194, C245:G245)</f>
        <v>35532.14990234375</v>
      </c>
      <c r="I245">
        <f t="shared" si="14"/>
        <v>-1.1089420446308151E-2</v>
      </c>
      <c r="J245">
        <f t="shared" si="15"/>
        <v>93.357524980285945</v>
      </c>
    </row>
    <row r="246" spans="1:10" x14ac:dyDescent="0.2">
      <c r="A246" t="s">
        <v>247</v>
      </c>
      <c r="C246">
        <v>1037.5</v>
      </c>
      <c r="D246">
        <v>798.75</v>
      </c>
      <c r="E246">
        <v>856.4000244140625</v>
      </c>
      <c r="F246">
        <v>908.70001220703125</v>
      </c>
      <c r="G246">
        <v>6251.64990234375</v>
      </c>
      <c r="H246">
        <f>SUMPRODUCT(C194:G194, C246:G246)</f>
        <v>35460.2001953125</v>
      </c>
      <c r="I246">
        <f t="shared" si="14"/>
        <v>-2.0249184816847825E-3</v>
      </c>
      <c r="J246">
        <f t="shared" si="15"/>
        <v>93.168483602549017</v>
      </c>
    </row>
    <row r="247" spans="1:10" x14ac:dyDescent="0.2">
      <c r="A247" t="s">
        <v>248</v>
      </c>
      <c r="C247">
        <v>1048.949951171875</v>
      </c>
      <c r="D247">
        <v>796.75</v>
      </c>
      <c r="E247">
        <v>848.70001220703125</v>
      </c>
      <c r="F247">
        <v>902.54998779296875</v>
      </c>
      <c r="G247">
        <v>6281</v>
      </c>
      <c r="H247">
        <f>SUMPRODUCT(C194:G194, C247:G247)</f>
        <v>35441.499694824219</v>
      </c>
      <c r="I247">
        <f t="shared" si="14"/>
        <v>-5.2736590276648463E-4</v>
      </c>
      <c r="J247">
        <f t="shared" si="15"/>
        <v>93.119349721084575</v>
      </c>
    </row>
    <row r="248" spans="1:10" x14ac:dyDescent="0.2">
      <c r="A248" t="s">
        <v>249</v>
      </c>
      <c r="C248">
        <v>1054.050048828125</v>
      </c>
      <c r="D248">
        <v>796.25</v>
      </c>
      <c r="E248">
        <v>849.70001220703125</v>
      </c>
      <c r="F248">
        <v>903.8499755859375</v>
      </c>
      <c r="G248">
        <v>6252.9501953125</v>
      </c>
      <c r="H248">
        <f>SUMPRODUCT(C194:G194, C248:G248)</f>
        <v>35460.450500488281</v>
      </c>
      <c r="I248">
        <f t="shared" si="14"/>
        <v>5.3470665257514553E-4</v>
      </c>
      <c r="J248">
        <f t="shared" si="15"/>
        <v>93.169141256863909</v>
      </c>
    </row>
    <row r="249" spans="1:10" x14ac:dyDescent="0.2">
      <c r="A249" t="s">
        <v>250</v>
      </c>
      <c r="C249">
        <v>1053.449951171875</v>
      </c>
      <c r="D249">
        <v>802.29998779296875</v>
      </c>
      <c r="E249">
        <v>852</v>
      </c>
      <c r="F249">
        <v>903.04998779296875</v>
      </c>
      <c r="G249">
        <v>6271.2001953125</v>
      </c>
      <c r="H249">
        <f>SUMPRODUCT(C194:G194, C249:G249)</f>
        <v>35556.949645996094</v>
      </c>
      <c r="I249">
        <f t="shared" si="14"/>
        <v>2.7213175282836221E-3</v>
      </c>
      <c r="J249">
        <f t="shared" si="15"/>
        <v>93.422684074061351</v>
      </c>
    </row>
    <row r="250" spans="1:10" x14ac:dyDescent="0.2">
      <c r="A250" t="s">
        <v>251</v>
      </c>
      <c r="C250">
        <v>1065.550048828125</v>
      </c>
      <c r="D250">
        <v>805.45001220703125</v>
      </c>
      <c r="E250">
        <v>905.5</v>
      </c>
      <c r="F250">
        <v>893.45001220703125</v>
      </c>
      <c r="G250">
        <v>6290.85009765625</v>
      </c>
      <c r="H250">
        <f>SUMPRODUCT(C194:G194, C250:G250)</f>
        <v>36119.850646972656</v>
      </c>
      <c r="I250">
        <f t="shared" si="14"/>
        <v>1.5830969939232348E-2</v>
      </c>
      <c r="J250">
        <f t="shared" si="15"/>
        <v>94.901655777280212</v>
      </c>
    </row>
    <row r="251" spans="1:10" x14ac:dyDescent="0.2">
      <c r="A251" t="s">
        <v>252</v>
      </c>
      <c r="C251">
        <v>1071.25</v>
      </c>
      <c r="D251">
        <v>807.3499755859375</v>
      </c>
      <c r="E251">
        <v>919.54998779296875</v>
      </c>
      <c r="F251">
        <v>920.5999755859375</v>
      </c>
      <c r="G251">
        <v>6578.2001953125</v>
      </c>
      <c r="H251">
        <f>SUMPRODUCT(C194:G194, C251:G251)</f>
        <v>36757.349670410156</v>
      </c>
      <c r="I251">
        <f t="shared" si="14"/>
        <v>1.764954760384457E-2</v>
      </c>
      <c r="J251">
        <f t="shared" si="15"/>
        <v>96.576627068604992</v>
      </c>
    </row>
    <row r="252" spans="1:10" x14ac:dyDescent="0.2">
      <c r="A252" t="s">
        <v>253</v>
      </c>
      <c r="C252">
        <v>1064.099975585938</v>
      </c>
      <c r="D252">
        <v>822.75</v>
      </c>
      <c r="E252">
        <v>916.79998779296875</v>
      </c>
      <c r="F252">
        <v>931.6500244140625</v>
      </c>
      <c r="G252">
        <v>6643.60009765625</v>
      </c>
      <c r="H252">
        <f>SUMPRODUCT(C194:G194, C252:G252)</f>
        <v>36983.649963378906</v>
      </c>
      <c r="I252">
        <f t="shared" si="14"/>
        <v>6.1565998364382299E-3</v>
      </c>
      <c r="J252">
        <f t="shared" si="15"/>
        <v>97.171210715019328</v>
      </c>
    </row>
    <row r="253" spans="1:10" x14ac:dyDescent="0.2">
      <c r="A253" t="s">
        <v>254</v>
      </c>
      <c r="C253">
        <v>1067.550048828125</v>
      </c>
      <c r="D253">
        <v>828.25</v>
      </c>
      <c r="E253">
        <v>935.29998779296875</v>
      </c>
      <c r="F253">
        <v>935</v>
      </c>
      <c r="G253">
        <v>6643.25</v>
      </c>
      <c r="H253">
        <f>SUMPRODUCT(C194:G194, C253:G253)</f>
        <v>37254.550231933594</v>
      </c>
      <c r="I253">
        <f t="shared" si="14"/>
        <v>7.3248656858620528E-3</v>
      </c>
      <c r="J253">
        <f t="shared" si="15"/>
        <v>97.882976782039449</v>
      </c>
    </row>
    <row r="254" spans="1:10" x14ac:dyDescent="0.2">
      <c r="A254" t="s">
        <v>255</v>
      </c>
      <c r="C254">
        <v>1058.949951171875</v>
      </c>
      <c r="D254">
        <v>829.25</v>
      </c>
      <c r="E254">
        <v>922.4000244140625</v>
      </c>
      <c r="F254">
        <v>924.20001220703125</v>
      </c>
      <c r="G254">
        <v>6678.4501953125</v>
      </c>
      <c r="H254">
        <f>SUMPRODUCT(C194:G194, C254:G254)</f>
        <v>37059.650146484375</v>
      </c>
      <c r="I254">
        <f t="shared" si="14"/>
        <v>-5.2315780015015634E-3</v>
      </c>
      <c r="J254">
        <f t="shared" si="15"/>
        <v>97.370894353985037</v>
      </c>
    </row>
    <row r="255" spans="1:10" x14ac:dyDescent="0.2">
      <c r="A255" t="s">
        <v>256</v>
      </c>
      <c r="C255">
        <v>1066.800048828125</v>
      </c>
      <c r="D255">
        <v>828.95001220703125</v>
      </c>
      <c r="E255">
        <v>909.25</v>
      </c>
      <c r="F255">
        <v>922.79998779296875</v>
      </c>
      <c r="G255">
        <v>6721.2998046875</v>
      </c>
      <c r="H255">
        <f>SUMPRODUCT(C194:G194, C255:G255)</f>
        <v>37027.400207519531</v>
      </c>
      <c r="I255">
        <f t="shared" si="14"/>
        <v>-8.7021703759670023E-4</v>
      </c>
      <c r="J255">
        <f t="shared" si="15"/>
        <v>97.286160542752171</v>
      </c>
    </row>
    <row r="256" spans="1:10" x14ac:dyDescent="0.2">
      <c r="A256" t="s">
        <v>257</v>
      </c>
      <c r="C256">
        <v>1055.550048828125</v>
      </c>
      <c r="D256">
        <v>871.45001220703125</v>
      </c>
      <c r="E256">
        <v>884.54998779296875</v>
      </c>
      <c r="F256">
        <v>928.9000244140625</v>
      </c>
      <c r="G256">
        <v>6660.25</v>
      </c>
      <c r="H256">
        <f>SUMPRODUCT(C194:G194, C256:G256)</f>
        <v>37169.400512695312</v>
      </c>
      <c r="I256">
        <f t="shared" si="14"/>
        <v>3.8350060868422462E-3</v>
      </c>
      <c r="J256">
        <f t="shared" si="15"/>
        <v>97.65925356059914</v>
      </c>
    </row>
    <row r="257" spans="1:10" x14ac:dyDescent="0.2">
      <c r="A257" t="s">
        <v>258</v>
      </c>
      <c r="C257">
        <v>1075.75</v>
      </c>
      <c r="D257">
        <v>855.5999755859375</v>
      </c>
      <c r="E257">
        <v>883.1500244140625</v>
      </c>
      <c r="F257">
        <v>940.3499755859375</v>
      </c>
      <c r="G257">
        <v>6779.2998046875</v>
      </c>
      <c r="H257">
        <f>SUMPRODUCT(C194:G194, C257:G257)</f>
        <v>37311.599609375</v>
      </c>
      <c r="I257">
        <f t="shared" si="14"/>
        <v>3.8257032590858979E-3</v>
      </c>
      <c r="J257">
        <f t="shared" si="15"/>
        <v>98.032868885225824</v>
      </c>
    </row>
    <row r="258" spans="1:10" x14ac:dyDescent="0.2">
      <c r="A258" t="s">
        <v>259</v>
      </c>
      <c r="C258">
        <v>1079</v>
      </c>
      <c r="D258">
        <v>854.79998779296875</v>
      </c>
      <c r="E258">
        <v>880.54998779296875</v>
      </c>
      <c r="F258">
        <v>944.70001220703125</v>
      </c>
      <c r="G258">
        <v>6991.9501953125</v>
      </c>
      <c r="H258">
        <f>SUMPRODUCT(C194:G194, C258:G258)</f>
        <v>37540.900024414062</v>
      </c>
      <c r="I258">
        <f t="shared" si="14"/>
        <v>6.1455530569492905E-3</v>
      </c>
      <c r="J258">
        <f t="shared" si="15"/>
        <v>98.635335082284939</v>
      </c>
    </row>
    <row r="259" spans="1:10" x14ac:dyDescent="0.2">
      <c r="A259" t="s">
        <v>260</v>
      </c>
      <c r="C259">
        <v>1078.300048828125</v>
      </c>
      <c r="D259">
        <v>848.0999755859375</v>
      </c>
      <c r="E259">
        <v>896.25</v>
      </c>
      <c r="F259">
        <v>936.79998779296875</v>
      </c>
      <c r="G259">
        <v>7121.85009765625</v>
      </c>
      <c r="H259">
        <f>SUMPRODUCT(C194:G194, C259:G259)</f>
        <v>37686.10009765625</v>
      </c>
      <c r="I259">
        <f t="shared" si="14"/>
        <v>3.8677834880825766E-3</v>
      </c>
      <c r="J259">
        <f t="shared" si="15"/>
        <v>99.016835202657688</v>
      </c>
    </row>
    <row r="260" spans="1:10" x14ac:dyDescent="0.2">
      <c r="A260" t="s">
        <v>261</v>
      </c>
      <c r="C260">
        <v>1088.099975585938</v>
      </c>
      <c r="D260">
        <v>848.6500244140625</v>
      </c>
      <c r="E260">
        <v>897.75</v>
      </c>
      <c r="F260">
        <v>925.54998779296875</v>
      </c>
      <c r="G260">
        <v>7198.35009765625</v>
      </c>
      <c r="H260">
        <f>SUMPRODUCT(C194:G194, C260:G260)</f>
        <v>37783.250122070312</v>
      </c>
      <c r="I260">
        <f t="shared" ref="I260:I291" si="16">IF(H259&lt;&gt;0, (H260-H259)/H259, 0)</f>
        <v>2.5778741807275622E-3</v>
      </c>
      <c r="J260">
        <f t="shared" ref="J260:J291" si="17">(J259*I260)+J259</f>
        <v>99.272088145583979</v>
      </c>
    </row>
    <row r="261" spans="1:10" x14ac:dyDescent="0.2">
      <c r="A261" t="s">
        <v>262</v>
      </c>
      <c r="C261">
        <v>1095.5</v>
      </c>
      <c r="D261">
        <v>855.54998779296875</v>
      </c>
      <c r="E261">
        <v>898.6500244140625</v>
      </c>
      <c r="F261">
        <v>919.9000244140625</v>
      </c>
      <c r="G261">
        <v>7078.60009765625</v>
      </c>
      <c r="H261">
        <f>SUMPRODUCT(C194:G194, C261:G261)</f>
        <v>37765.400329589844</v>
      </c>
      <c r="I261">
        <f t="shared" si="16"/>
        <v>-4.7242607300323694E-4</v>
      </c>
      <c r="J261">
        <f t="shared" si="17"/>
        <v>99.225189422822524</v>
      </c>
    </row>
    <row r="262" spans="1:10" x14ac:dyDescent="0.2">
      <c r="A262" t="s">
        <v>263</v>
      </c>
      <c r="C262">
        <v>1099.75</v>
      </c>
      <c r="D262">
        <v>864.29998779296875</v>
      </c>
      <c r="E262">
        <v>920.9000244140625</v>
      </c>
      <c r="F262">
        <v>921.4000244140625</v>
      </c>
      <c r="G262">
        <v>7031.60009765625</v>
      </c>
      <c r="H262">
        <f>SUMPRODUCT(C194:G194, C262:G262)</f>
        <v>38053.650329589844</v>
      </c>
      <c r="I262">
        <f t="shared" si="16"/>
        <v>7.6326478068379205E-3</v>
      </c>
      <c r="J262">
        <f t="shared" si="17"/>
        <v>99.982540347253703</v>
      </c>
    </row>
    <row r="263" spans="1:10" x14ac:dyDescent="0.2">
      <c r="A263" t="s">
        <v>264</v>
      </c>
      <c r="C263">
        <v>1090.699951171875</v>
      </c>
      <c r="D263">
        <v>868.1500244140625</v>
      </c>
      <c r="E263">
        <v>927.20001220703125</v>
      </c>
      <c r="F263">
        <v>909.04998779296875</v>
      </c>
      <c r="G263">
        <v>7115.7001953125</v>
      </c>
      <c r="H263">
        <f>SUMPRODUCT(C194:G194, C263:G263)</f>
        <v>38099.350158691406</v>
      </c>
      <c r="I263">
        <f t="shared" si="16"/>
        <v>1.200931545482435E-3</v>
      </c>
      <c r="J263">
        <f t="shared" si="17"/>
        <v>100.10261253395419</v>
      </c>
    </row>
    <row r="264" spans="1:10" x14ac:dyDescent="0.2">
      <c r="A264" t="s">
        <v>265</v>
      </c>
      <c r="C264">
        <v>1074.550048828125</v>
      </c>
      <c r="D264">
        <v>868.70001220703125</v>
      </c>
      <c r="E264">
        <v>933.1500244140625</v>
      </c>
      <c r="F264">
        <v>901.4000244140625</v>
      </c>
      <c r="G264">
        <v>7099.14990234375</v>
      </c>
      <c r="H264">
        <f>SUMPRODUCT(C194:G194, C264:G264)</f>
        <v>37983.450744628906</v>
      </c>
      <c r="I264">
        <f t="shared" si="16"/>
        <v>-3.042031257219763E-3</v>
      </c>
      <c r="J264">
        <f t="shared" si="17"/>
        <v>99.79809725769654</v>
      </c>
    </row>
    <row r="265" spans="1:10" x14ac:dyDescent="0.2">
      <c r="A265" t="s">
        <v>266</v>
      </c>
      <c r="C265">
        <v>1079.900024414062</v>
      </c>
      <c r="D265">
        <v>875.8499755859375</v>
      </c>
      <c r="E265">
        <v>941.04998779296875</v>
      </c>
      <c r="F265">
        <v>911.20001220703125</v>
      </c>
      <c r="G265">
        <v>6995.60009765625</v>
      </c>
      <c r="H265">
        <f>SUMPRODUCT(C194:G194, C265:G265)</f>
        <v>38125.899963378906</v>
      </c>
      <c r="I265">
        <f t="shared" si="16"/>
        <v>3.7502969308322569E-3</v>
      </c>
      <c r="J265">
        <f t="shared" si="17"/>
        <v>100.17236975554498</v>
      </c>
    </row>
    <row r="266" spans="1:10" x14ac:dyDescent="0.2">
      <c r="A266" t="s">
        <v>267</v>
      </c>
      <c r="C266">
        <v>1095.349975585938</v>
      </c>
      <c r="D266">
        <v>875</v>
      </c>
      <c r="E266">
        <v>943.75</v>
      </c>
      <c r="F266">
        <v>915.0999755859375</v>
      </c>
      <c r="G266">
        <v>7027.35009765625</v>
      </c>
      <c r="H266">
        <f>SUMPRODUCT(C194:G194, C266:G266)</f>
        <v>38304.149780273438</v>
      </c>
      <c r="I266">
        <f t="shared" si="16"/>
        <v>4.6752946701781638E-3</v>
      </c>
      <c r="J266">
        <f t="shared" si="17"/>
        <v>100.6407051019622</v>
      </c>
    </row>
    <row r="267" spans="1:10" x14ac:dyDescent="0.2">
      <c r="A267" t="s">
        <v>268</v>
      </c>
      <c r="C267">
        <v>1119.849975585938</v>
      </c>
      <c r="D267">
        <v>903.25</v>
      </c>
      <c r="E267">
        <v>938.79998779296875</v>
      </c>
      <c r="F267">
        <v>905.5999755859375</v>
      </c>
      <c r="G267">
        <v>6931</v>
      </c>
      <c r="H267">
        <f>SUMPRODUCT(C194:G194, C267:G267)</f>
        <v>38588.499572753906</v>
      </c>
      <c r="I267">
        <f t="shared" si="16"/>
        <v>7.4234722376453413E-3</v>
      </c>
      <c r="J267">
        <f t="shared" si="17"/>
        <v>101.38780858226366</v>
      </c>
    </row>
    <row r="268" spans="1:10" x14ac:dyDescent="0.2">
      <c r="A268" t="s">
        <v>269</v>
      </c>
      <c r="C268">
        <v>1107.349975585938</v>
      </c>
      <c r="D268">
        <v>890.79998779296875</v>
      </c>
      <c r="E268">
        <v>926.20001220703125</v>
      </c>
      <c r="F268">
        <v>908.45001220703125</v>
      </c>
      <c r="G268">
        <v>7023.0498046875</v>
      </c>
      <c r="H268">
        <f>SUMPRODUCT(C194:G194, C268:G268)</f>
        <v>38359.799682617188</v>
      </c>
      <c r="I268">
        <f t="shared" si="16"/>
        <v>-5.926633392561248E-3</v>
      </c>
      <c r="J268">
        <f t="shared" si="17"/>
        <v>100.78692021032141</v>
      </c>
    </row>
    <row r="269" spans="1:10" x14ac:dyDescent="0.2">
      <c r="A269" t="s">
        <v>270</v>
      </c>
      <c r="C269">
        <v>1111.949951171875</v>
      </c>
      <c r="D269">
        <v>878.5</v>
      </c>
      <c r="E269">
        <v>979.6500244140625</v>
      </c>
      <c r="F269">
        <v>925.20001220703125</v>
      </c>
      <c r="G269">
        <v>7032.4501953125</v>
      </c>
      <c r="H269">
        <f>SUMPRODUCT(C194:G194, C269:G269)</f>
        <v>38847.650146484375</v>
      </c>
      <c r="I269">
        <f t="shared" si="16"/>
        <v>1.2717753166168326E-2</v>
      </c>
      <c r="J269">
        <f t="shared" si="17"/>
        <v>102.06870338393458</v>
      </c>
    </row>
    <row r="270" spans="1:10" x14ac:dyDescent="0.2">
      <c r="A270" t="s">
        <v>271</v>
      </c>
      <c r="C270">
        <v>1116</v>
      </c>
      <c r="D270">
        <v>881.9000244140625</v>
      </c>
      <c r="E270">
        <v>1020.299987792969</v>
      </c>
      <c r="F270">
        <v>937.95001220703125</v>
      </c>
      <c r="G270">
        <v>7261</v>
      </c>
      <c r="H270">
        <f>SUMPRODUCT(C194:G194, C270:G270)</f>
        <v>39584.300231933594</v>
      </c>
      <c r="I270">
        <f t="shared" si="16"/>
        <v>1.8962539115532164E-2</v>
      </c>
      <c r="J270">
        <f t="shared" si="17"/>
        <v>104.00418516432408</v>
      </c>
    </row>
    <row r="271" spans="1:10" x14ac:dyDescent="0.2">
      <c r="A271" t="s">
        <v>272</v>
      </c>
      <c r="C271">
        <v>1139.199951171875</v>
      </c>
      <c r="D271">
        <v>888.45001220703125</v>
      </c>
      <c r="E271">
        <v>1006.799987792969</v>
      </c>
      <c r="F271">
        <v>924.95001220703125</v>
      </c>
      <c r="G271">
        <v>7467.10009765625</v>
      </c>
      <c r="H271">
        <f>SUMPRODUCT(C194:G194, C271:G271)</f>
        <v>39825.349853515625</v>
      </c>
      <c r="I271">
        <f t="shared" si="16"/>
        <v>6.089525902180047E-3</v>
      </c>
      <c r="J271">
        <f t="shared" si="17"/>
        <v>104.63752134381737</v>
      </c>
    </row>
    <row r="272" spans="1:10" x14ac:dyDescent="0.2">
      <c r="A272" t="s">
        <v>273</v>
      </c>
      <c r="C272">
        <v>1126.199951171875</v>
      </c>
      <c r="D272">
        <v>889.75</v>
      </c>
      <c r="E272">
        <v>993.75</v>
      </c>
      <c r="F272">
        <v>942.29998779296875</v>
      </c>
      <c r="G272">
        <v>7494.9501953125</v>
      </c>
      <c r="H272">
        <f>SUMPRODUCT(C194:G194, C272:G272)</f>
        <v>39763.149780273438</v>
      </c>
      <c r="I272">
        <f t="shared" si="16"/>
        <v>-1.5618211383194346E-3</v>
      </c>
      <c r="J272">
        <f t="shared" si="17"/>
        <v>104.47409625112124</v>
      </c>
    </row>
    <row r="273" spans="1:10" x14ac:dyDescent="0.2">
      <c r="A273" t="s">
        <v>274</v>
      </c>
      <c r="C273">
        <v>1135.849975585938</v>
      </c>
      <c r="D273">
        <v>895.95001220703125</v>
      </c>
      <c r="E273">
        <v>1011</v>
      </c>
      <c r="F273">
        <v>945.25</v>
      </c>
      <c r="G273">
        <v>7422</v>
      </c>
      <c r="H273">
        <f>SUMPRODUCT(C194:G194, C273:G273)</f>
        <v>39998.899963378906</v>
      </c>
      <c r="I273">
        <f t="shared" si="16"/>
        <v>5.928860877676868E-3</v>
      </c>
      <c r="J273">
        <f t="shared" si="17"/>
        <v>105.09350863311516</v>
      </c>
    </row>
    <row r="274" spans="1:10" x14ac:dyDescent="0.2">
      <c r="A274" t="s">
        <v>275</v>
      </c>
      <c r="C274">
        <v>1145.099975585938</v>
      </c>
      <c r="D274">
        <v>920.5</v>
      </c>
      <c r="E274">
        <v>1063.050048828125</v>
      </c>
      <c r="F274">
        <v>959.1500244140625</v>
      </c>
      <c r="G274">
        <v>7421.5498046875</v>
      </c>
      <c r="H274">
        <f>SUMPRODUCT(C194:G194, C274:G274)</f>
        <v>40885.100219726562</v>
      </c>
      <c r="I274">
        <f t="shared" si="16"/>
        <v>2.2155615708407458E-2</v>
      </c>
      <c r="J274">
        <f t="shared" si="17"/>
        <v>107.42192002383867</v>
      </c>
    </row>
    <row r="275" spans="1:10" x14ac:dyDescent="0.2">
      <c r="A275" t="s">
        <v>276</v>
      </c>
      <c r="C275">
        <v>1141.900024414062</v>
      </c>
      <c r="D275">
        <v>918.8499755859375</v>
      </c>
      <c r="E275">
        <v>1100.300048828125</v>
      </c>
      <c r="F275">
        <v>958.8499755859375</v>
      </c>
      <c r="G275">
        <v>7634.5</v>
      </c>
      <c r="H275">
        <f>SUMPRODUCT(C194:G194, C275:G275)</f>
        <v>41390.9501953125</v>
      </c>
      <c r="I275">
        <f t="shared" si="16"/>
        <v>1.2372477329574236E-2</v>
      </c>
      <c r="J275">
        <f t="shared" si="17"/>
        <v>108.75099529403295</v>
      </c>
    </row>
    <row r="276" spans="1:10" x14ac:dyDescent="0.2">
      <c r="A276" t="s">
        <v>277</v>
      </c>
      <c r="C276">
        <v>1137.050048828125</v>
      </c>
      <c r="D276">
        <v>928.9000244140625</v>
      </c>
      <c r="E276">
        <v>1114.849975585938</v>
      </c>
      <c r="F276">
        <v>963.3499755859375</v>
      </c>
      <c r="G276">
        <v>7695.9501953125</v>
      </c>
      <c r="H276">
        <f>SUMPRODUCT(C194:G194, C276:G276)</f>
        <v>41686.950439453125</v>
      </c>
      <c r="I276">
        <f t="shared" si="16"/>
        <v>7.1513275907869071E-3</v>
      </c>
      <c r="J276">
        <f t="shared" si="17"/>
        <v>109.52870928720471</v>
      </c>
    </row>
    <row r="277" spans="1:10" x14ac:dyDescent="0.2">
      <c r="A277" t="s">
        <v>278</v>
      </c>
      <c r="C277">
        <v>1138.300048828125</v>
      </c>
      <c r="D277">
        <v>928.45001220703125</v>
      </c>
      <c r="E277">
        <v>1115.599975585938</v>
      </c>
      <c r="F277">
        <v>986.3499755859375</v>
      </c>
      <c r="G277">
        <v>7698.14990234375</v>
      </c>
      <c r="H277">
        <f>SUMPRODUCT(C194:G194, C277:G277)</f>
        <v>41837.700012207031</v>
      </c>
      <c r="I277">
        <f t="shared" si="16"/>
        <v>3.616229327517196E-3</v>
      </c>
      <c r="J277">
        <f t="shared" si="17"/>
        <v>109.9247902179342</v>
      </c>
    </row>
    <row r="278" spans="1:10" x14ac:dyDescent="0.2">
      <c r="A278" t="s">
        <v>279</v>
      </c>
      <c r="C278">
        <v>1128.599975585938</v>
      </c>
      <c r="D278">
        <v>912.6500244140625</v>
      </c>
      <c r="E278">
        <v>1131.050048828125</v>
      </c>
      <c r="F278">
        <v>987</v>
      </c>
      <c r="G278">
        <v>7604.5</v>
      </c>
      <c r="H278">
        <f>SUMPRODUCT(C194:G194, C278:G278)</f>
        <v>41645.300537109375</v>
      </c>
      <c r="I278">
        <f t="shared" si="16"/>
        <v>-4.5987106136694813E-3</v>
      </c>
      <c r="J278">
        <f t="shared" si="17"/>
        <v>109.4192779184536</v>
      </c>
    </row>
    <row r="279" spans="1:10" x14ac:dyDescent="0.2">
      <c r="A279" t="s">
        <v>280</v>
      </c>
      <c r="C279">
        <v>1129.050048828125</v>
      </c>
      <c r="D279">
        <v>919.5999755859375</v>
      </c>
      <c r="E279">
        <v>1153.199951171875</v>
      </c>
      <c r="F279">
        <v>995.29998779296875</v>
      </c>
      <c r="G279">
        <v>7693.0498046875</v>
      </c>
      <c r="H279">
        <f>SUMPRODUCT(C194:G194, C279:G279)</f>
        <v>42062.599365234375</v>
      </c>
      <c r="I279">
        <f t="shared" si="16"/>
        <v>1.002031016088244E-2</v>
      </c>
      <c r="J279">
        <f t="shared" si="17"/>
        <v>110.5156930207763</v>
      </c>
    </row>
    <row r="280" spans="1:10" x14ac:dyDescent="0.2">
      <c r="A280" t="s">
        <v>281</v>
      </c>
      <c r="C280">
        <v>1126.75</v>
      </c>
      <c r="D280">
        <v>913.45001220703125</v>
      </c>
      <c r="E280">
        <v>1129.150024414062</v>
      </c>
      <c r="F280">
        <v>1001.950012207031</v>
      </c>
      <c r="G280">
        <v>7844.64990234375</v>
      </c>
      <c r="H280">
        <f>SUMPRODUCT(C194:G194, C280:G280)</f>
        <v>41953.900329589836</v>
      </c>
      <c r="I280">
        <f t="shared" si="16"/>
        <v>-2.5842205970366293E-3</v>
      </c>
      <c r="J280">
        <f t="shared" si="17"/>
        <v>110.23009609057623</v>
      </c>
    </row>
    <row r="281" spans="1:10" x14ac:dyDescent="0.2">
      <c r="A281" t="s">
        <v>282</v>
      </c>
      <c r="C281">
        <v>1109.75</v>
      </c>
      <c r="D281">
        <v>907.4000244140625</v>
      </c>
      <c r="E281">
        <v>1139.650024414062</v>
      </c>
      <c r="F281">
        <v>1014.299987792969</v>
      </c>
      <c r="G281">
        <v>7817.60009765625</v>
      </c>
      <c r="H281">
        <f>SUMPRODUCT(C194:G194, C281:G281)</f>
        <v>41909.900512695312</v>
      </c>
      <c r="I281">
        <f t="shared" si="16"/>
        <v>-1.0487658250808963E-3</v>
      </c>
      <c r="J281">
        <f t="shared" si="17"/>
        <v>110.11449053290104</v>
      </c>
    </row>
    <row r="282" spans="1:10" x14ac:dyDescent="0.2">
      <c r="A282" t="s">
        <v>283</v>
      </c>
      <c r="C282">
        <v>1139.650024414062</v>
      </c>
      <c r="D282">
        <v>917.9000244140625</v>
      </c>
      <c r="E282">
        <v>1142.25</v>
      </c>
      <c r="F282">
        <v>1016.549987792969</v>
      </c>
      <c r="G282">
        <v>7858.5</v>
      </c>
      <c r="H282">
        <f>SUMPRODUCT(C194:G194, C282:G282)</f>
        <v>42312.500366210938</v>
      </c>
      <c r="I282">
        <f t="shared" si="16"/>
        <v>9.6063185211730535E-3</v>
      </c>
      <c r="J282">
        <f t="shared" si="17"/>
        <v>111.17228540275678</v>
      </c>
    </row>
    <row r="283" spans="1:10" x14ac:dyDescent="0.2">
      <c r="A283" t="s">
        <v>284</v>
      </c>
      <c r="C283">
        <v>1131.300048828125</v>
      </c>
      <c r="D283">
        <v>914.04998779296875</v>
      </c>
      <c r="E283">
        <v>1092.75</v>
      </c>
      <c r="F283">
        <v>988.79998779296875</v>
      </c>
      <c r="G283">
        <v>7852</v>
      </c>
      <c r="H283">
        <f>SUMPRODUCT(C194:G194, C283:G283)</f>
        <v>41593.200134277344</v>
      </c>
      <c r="I283">
        <f t="shared" si="16"/>
        <v>-1.6999709913337997E-2</v>
      </c>
      <c r="J283">
        <f t="shared" si="17"/>
        <v>109.28238880050709</v>
      </c>
    </row>
    <row r="284" spans="1:10" x14ac:dyDescent="0.2">
      <c r="A284" t="s">
        <v>285</v>
      </c>
      <c r="C284">
        <v>1135.849975585938</v>
      </c>
      <c r="D284">
        <v>916.5999755859375</v>
      </c>
      <c r="E284">
        <v>1039.699951171875</v>
      </c>
      <c r="F284">
        <v>1003.25</v>
      </c>
      <c r="G284">
        <v>7749.89990234375</v>
      </c>
      <c r="H284">
        <f>SUMPRODUCT(C194:G194, C284:G284)</f>
        <v>41160.2490234375</v>
      </c>
      <c r="I284">
        <f t="shared" si="16"/>
        <v>-1.0409180092950932E-2</v>
      </c>
      <c r="J284">
        <f t="shared" si="17"/>
        <v>108.14484873449473</v>
      </c>
    </row>
    <row r="285" spans="1:10" x14ac:dyDescent="0.2">
      <c r="A285" t="s">
        <v>286</v>
      </c>
      <c r="C285">
        <v>1143.599975585938</v>
      </c>
      <c r="D285">
        <v>917.0999755859375</v>
      </c>
      <c r="E285">
        <v>1063.650024414062</v>
      </c>
      <c r="F285">
        <v>1031.75</v>
      </c>
      <c r="G285">
        <v>7786.5498046875</v>
      </c>
      <c r="H285">
        <f>SUMPRODUCT(C194:G194, C285:G285)</f>
        <v>41643.199584960938</v>
      </c>
      <c r="I285">
        <f t="shared" si="16"/>
        <v>1.173342175963113E-2</v>
      </c>
      <c r="J285">
        <f t="shared" si="17"/>
        <v>109.41375785582807</v>
      </c>
    </row>
    <row r="286" spans="1:10" x14ac:dyDescent="0.2">
      <c r="A286" t="s">
        <v>287</v>
      </c>
      <c r="C286">
        <v>1148.199951171875</v>
      </c>
      <c r="D286">
        <v>908</v>
      </c>
      <c r="E286">
        <v>1084.400024414062</v>
      </c>
      <c r="F286">
        <v>1034.300048828125</v>
      </c>
      <c r="G286">
        <v>7640.2001953125</v>
      </c>
      <c r="H286">
        <f>SUMPRODUCT(C194:G194, C286:G286)</f>
        <v>41631.000366210938</v>
      </c>
      <c r="I286">
        <f t="shared" si="16"/>
        <v>-2.9294624024052266E-4</v>
      </c>
      <c r="J286">
        <f t="shared" si="17"/>
        <v>109.38170550683361</v>
      </c>
    </row>
    <row r="287" spans="1:10" x14ac:dyDescent="0.2">
      <c r="A287" t="s">
        <v>288</v>
      </c>
      <c r="C287">
        <v>1137.550048828125</v>
      </c>
      <c r="D287">
        <v>916.4000244140625</v>
      </c>
      <c r="E287">
        <v>1071.650024414062</v>
      </c>
      <c r="F287">
        <v>1024.199951171875</v>
      </c>
      <c r="G287">
        <v>7683.25</v>
      </c>
      <c r="H287">
        <f>SUMPRODUCT(C194:G194, C287:G287)</f>
        <v>41516.550537109375</v>
      </c>
      <c r="I287">
        <f t="shared" si="16"/>
        <v>-2.7491491459439845E-3</v>
      </c>
      <c r="J287">
        <f t="shared" si="17"/>
        <v>109.0809988845576</v>
      </c>
    </row>
    <row r="288" spans="1:10" x14ac:dyDescent="0.2">
      <c r="A288" t="s">
        <v>289</v>
      </c>
      <c r="C288">
        <v>1168.650024414062</v>
      </c>
      <c r="D288">
        <v>945.20001220703125</v>
      </c>
      <c r="E288">
        <v>1058.449951171875</v>
      </c>
      <c r="F288">
        <v>1081.199951171875</v>
      </c>
      <c r="G288">
        <v>7770.4501953125</v>
      </c>
      <c r="H288">
        <f>SUMPRODUCT(C194:G194, C288:G288)</f>
        <v>42361.449768066406</v>
      </c>
      <c r="I288">
        <f t="shared" si="16"/>
        <v>2.0350901508588051E-2</v>
      </c>
      <c r="J288">
        <f t="shared" si="17"/>
        <v>111.30089554931564</v>
      </c>
    </row>
    <row r="289" spans="1:10" x14ac:dyDescent="0.2">
      <c r="A289" t="s">
        <v>290</v>
      </c>
      <c r="C289">
        <v>1170.449951171875</v>
      </c>
      <c r="D289">
        <v>1005.099975585938</v>
      </c>
      <c r="E289">
        <v>1063.150024414062</v>
      </c>
      <c r="F289">
        <v>1119.5</v>
      </c>
      <c r="G289">
        <v>7790.75</v>
      </c>
      <c r="H289">
        <f>SUMPRODUCT(C194:G194, C289:G289)</f>
        <v>43325.349609375</v>
      </c>
      <c r="I289">
        <f t="shared" si="16"/>
        <v>2.2754175000762517E-2</v>
      </c>
      <c r="J289">
        <f t="shared" si="17"/>
        <v>113.83345560438636</v>
      </c>
    </row>
    <row r="290" spans="1:10" x14ac:dyDescent="0.2">
      <c r="A290" t="s">
        <v>291</v>
      </c>
      <c r="C290">
        <v>1163.400024414062</v>
      </c>
      <c r="D290">
        <v>982.3499755859375</v>
      </c>
      <c r="E290">
        <v>1062.199951171875</v>
      </c>
      <c r="F290">
        <v>1117.800048828125</v>
      </c>
      <c r="G290">
        <v>7667.25</v>
      </c>
      <c r="H290">
        <f>SUMPRODUCT(C194:G194, C290:G290)</f>
        <v>42883.499755859375</v>
      </c>
      <c r="I290">
        <f t="shared" si="16"/>
        <v>-1.0198414034725177E-2</v>
      </c>
      <c r="J290">
        <f t="shared" si="17"/>
        <v>112.67253489312932</v>
      </c>
    </row>
    <row r="291" spans="1:10" x14ac:dyDescent="0.2">
      <c r="A291" t="s">
        <v>292</v>
      </c>
      <c r="C291">
        <v>1165.150024414062</v>
      </c>
      <c r="D291">
        <v>955.5</v>
      </c>
      <c r="E291">
        <v>1067.349975585938</v>
      </c>
      <c r="F291">
        <v>1083.900024414062</v>
      </c>
      <c r="G291">
        <v>7481.9501953125</v>
      </c>
      <c r="H291">
        <f>SUMPRODUCT(C194:G194, C291:G291)</f>
        <v>42258.05029296875</v>
      </c>
      <c r="I291">
        <f t="shared" si="16"/>
        <v>-1.4584851200377294E-2</v>
      </c>
      <c r="J291">
        <f t="shared" si="17"/>
        <v>111.02922273734372</v>
      </c>
    </row>
    <row r="292" spans="1:10" x14ac:dyDescent="0.2">
      <c r="A292" t="s">
        <v>293</v>
      </c>
      <c r="C292">
        <v>1167.5</v>
      </c>
      <c r="D292">
        <v>951.6500244140625</v>
      </c>
      <c r="E292">
        <v>1075.349975585938</v>
      </c>
      <c r="F292">
        <v>1095.699951171875</v>
      </c>
      <c r="G292">
        <v>7507.75</v>
      </c>
      <c r="H292">
        <f>SUMPRODUCT(C194:G194, C292:G292)</f>
        <v>42400.749755859375</v>
      </c>
      <c r="I292">
        <f t="shared" ref="I292:I323" si="18">IF(H291&lt;&gt;0, (H292-H291)/H291, 0)</f>
        <v>3.3768586553641483E-3</v>
      </c>
      <c r="J292">
        <f t="shared" ref="J292:J323" si="19">(J291*I292)+J291</f>
        <v>111.40415272914267</v>
      </c>
    </row>
    <row r="293" spans="1:10" x14ac:dyDescent="0.2">
      <c r="A293" t="s">
        <v>294</v>
      </c>
      <c r="C293">
        <v>1170</v>
      </c>
      <c r="D293">
        <v>956.79998779296875</v>
      </c>
      <c r="E293">
        <v>1082.150024414062</v>
      </c>
      <c r="F293">
        <v>1105.900024414062</v>
      </c>
      <c r="G293">
        <v>7546.2001953125</v>
      </c>
      <c r="H293">
        <f>SUMPRODUCT(C194:G194, C293:G293)</f>
        <v>42635.750427246086</v>
      </c>
      <c r="I293">
        <f t="shared" si="18"/>
        <v>5.5423706594772337E-3</v>
      </c>
      <c r="J293">
        <f t="shared" si="19"/>
        <v>112.02159583657259</v>
      </c>
    </row>
    <row r="294" spans="1:10" x14ac:dyDescent="0.2">
      <c r="A294" t="s">
        <v>295</v>
      </c>
      <c r="C294">
        <v>1170.25</v>
      </c>
      <c r="D294">
        <v>951.0999755859375</v>
      </c>
      <c r="E294">
        <v>1094.75</v>
      </c>
      <c r="F294">
        <v>1088</v>
      </c>
      <c r="G294">
        <v>7586.14990234375</v>
      </c>
      <c r="H294">
        <f>SUMPRODUCT(C194:G194, C294:G294)</f>
        <v>42620.749633789062</v>
      </c>
      <c r="I294">
        <f t="shared" si="18"/>
        <v>-3.5183603681660121E-4</v>
      </c>
      <c r="J294">
        <f t="shared" si="19"/>
        <v>111.98218260225558</v>
      </c>
    </row>
    <row r="295" spans="1:10" x14ac:dyDescent="0.2">
      <c r="A295" t="s">
        <v>296</v>
      </c>
      <c r="C295">
        <v>1187.949951171875</v>
      </c>
      <c r="D295">
        <v>978.5</v>
      </c>
      <c r="E295">
        <v>1089.800048828125</v>
      </c>
      <c r="F295">
        <v>1096.300048828125</v>
      </c>
      <c r="G295">
        <v>7588.5</v>
      </c>
      <c r="H295">
        <f>SUMPRODUCT(C194:G194, C295:G295)</f>
        <v>43053.650390625</v>
      </c>
      <c r="I295">
        <f t="shared" si="18"/>
        <v>1.0157042298776007E-2</v>
      </c>
      <c r="J295">
        <f t="shared" si="19"/>
        <v>113.11959036765595</v>
      </c>
    </row>
    <row r="296" spans="1:10" x14ac:dyDescent="0.2">
      <c r="A296" s="4" t="s">
        <v>0</v>
      </c>
      <c r="B296" s="4" t="s">
        <v>1</v>
      </c>
      <c r="C296" t="s">
        <v>4</v>
      </c>
      <c r="D296" t="s">
        <v>2</v>
      </c>
      <c r="E296" t="s">
        <v>297</v>
      </c>
      <c r="F296" t="s">
        <v>6</v>
      </c>
      <c r="G296" t="s">
        <v>298</v>
      </c>
      <c r="H296" s="4" t="s">
        <v>7</v>
      </c>
      <c r="J296" s="4" t="s">
        <v>8</v>
      </c>
    </row>
    <row r="297" spans="1:10" x14ac:dyDescent="0.2">
      <c r="B297" s="4" t="s">
        <v>9</v>
      </c>
      <c r="C297">
        <v>8</v>
      </c>
      <c r="D297">
        <v>8</v>
      </c>
      <c r="E297">
        <v>4</v>
      </c>
      <c r="F297">
        <v>4</v>
      </c>
      <c r="G297">
        <v>4</v>
      </c>
    </row>
    <row r="298" spans="1:10" x14ac:dyDescent="0.2">
      <c r="A298" t="s">
        <v>296</v>
      </c>
      <c r="C298">
        <v>1335.5</v>
      </c>
      <c r="D298">
        <v>1187.949951171875</v>
      </c>
      <c r="E298">
        <v>1895.050048828125</v>
      </c>
      <c r="F298">
        <v>1089.800048828125</v>
      </c>
      <c r="G298">
        <v>504.72500610351562</v>
      </c>
      <c r="H298">
        <f>SUMPRODUCT(C297:G297, C298:G298)</f>
        <v>34145.900024414062</v>
      </c>
      <c r="J298">
        <f>(J294*I295)+J294</f>
        <v>113.11959036765595</v>
      </c>
    </row>
    <row r="299" spans="1:10" x14ac:dyDescent="0.2">
      <c r="A299" t="s">
        <v>299</v>
      </c>
      <c r="C299">
        <v>1333.699951171875</v>
      </c>
      <c r="D299">
        <v>1181.599975585938</v>
      </c>
      <c r="E299">
        <v>1903.349975585938</v>
      </c>
      <c r="F299">
        <v>1076.349975585938</v>
      </c>
      <c r="G299">
        <v>499.20001220703119</v>
      </c>
      <c r="H299">
        <f>SUMPRODUCT(C297:G297, C299:G299)</f>
        <v>34037.999267578132</v>
      </c>
      <c r="I299">
        <f t="shared" ref="I299:I330" si="20">IF(H298&lt;&gt;0, (H299-H298)/H298, 0)</f>
        <v>-3.1599915878270011E-3</v>
      </c>
      <c r="J299">
        <f t="shared" ref="J299:J330" si="21">(J298*I299)+J298</f>
        <v>112.76213341367571</v>
      </c>
    </row>
    <row r="300" spans="1:10" x14ac:dyDescent="0.2">
      <c r="A300" t="s">
        <v>300</v>
      </c>
      <c r="C300">
        <v>1345.150024414062</v>
      </c>
      <c r="D300">
        <v>1190.599975585938</v>
      </c>
      <c r="E300">
        <v>1915.550048828125</v>
      </c>
      <c r="F300">
        <v>1060.75</v>
      </c>
      <c r="G300">
        <v>497.375</v>
      </c>
      <c r="H300">
        <f>SUMPRODUCT(C297:G297, C300:G300)</f>
        <v>34180.7001953125</v>
      </c>
      <c r="I300">
        <f t="shared" si="20"/>
        <v>4.1924005759731353E-3</v>
      </c>
      <c r="J300">
        <f t="shared" si="21"/>
        <v>113.23487744674716</v>
      </c>
    </row>
    <row r="301" spans="1:10" x14ac:dyDescent="0.2">
      <c r="A301" t="s">
        <v>301</v>
      </c>
      <c r="C301">
        <v>1347.300048828125</v>
      </c>
      <c r="D301">
        <v>1194.800048828125</v>
      </c>
      <c r="E301">
        <v>1882.050048828125</v>
      </c>
      <c r="F301">
        <v>1055.599975585938</v>
      </c>
      <c r="G301">
        <v>499.52499389648438</v>
      </c>
      <c r="H301">
        <f>SUMPRODUCT(C297:G297, C301:G301)</f>
        <v>34085.500854492188</v>
      </c>
      <c r="I301">
        <f t="shared" si="20"/>
        <v>-2.785178193434669E-3</v>
      </c>
      <c r="J301">
        <f t="shared" si="21"/>
        <v>112.91949813534623</v>
      </c>
    </row>
    <row r="302" spans="1:10" x14ac:dyDescent="0.2">
      <c r="A302" t="s">
        <v>302</v>
      </c>
      <c r="C302">
        <v>1343.900024414062</v>
      </c>
      <c r="D302">
        <v>1180.650024414062</v>
      </c>
      <c r="E302">
        <v>1882.75</v>
      </c>
      <c r="F302">
        <v>1085.75</v>
      </c>
      <c r="G302">
        <v>505.04998779296881</v>
      </c>
      <c r="H302">
        <f>SUMPRODUCT(C297:G297, C302:G302)</f>
        <v>34090.600341796868</v>
      </c>
      <c r="I302">
        <f t="shared" si="20"/>
        <v>1.4960869510028497E-4</v>
      </c>
      <c r="J302">
        <f t="shared" si="21"/>
        <v>112.93639187411364</v>
      </c>
    </row>
    <row r="303" spans="1:10" x14ac:dyDescent="0.2">
      <c r="A303" t="s">
        <v>303</v>
      </c>
      <c r="C303">
        <v>1330.199951171875</v>
      </c>
      <c r="D303">
        <v>1157.599975585938</v>
      </c>
      <c r="E303">
        <v>1877.5</v>
      </c>
      <c r="F303">
        <v>1079.400024414062</v>
      </c>
      <c r="G303">
        <v>500.79998779296881</v>
      </c>
      <c r="H303">
        <f>SUMPRODUCT(C297:G297, C303:G303)</f>
        <v>33733.199462890625</v>
      </c>
      <c r="I303">
        <f t="shared" si="20"/>
        <v>-1.0483854063081737E-2</v>
      </c>
      <c r="J303">
        <f t="shared" si="21"/>
        <v>111.75238322329442</v>
      </c>
    </row>
    <row r="304" spans="1:10" x14ac:dyDescent="0.2">
      <c r="A304" t="s">
        <v>304</v>
      </c>
      <c r="C304">
        <v>1329.150024414062</v>
      </c>
      <c r="D304">
        <v>1124.5</v>
      </c>
      <c r="E304">
        <v>1884.599975585938</v>
      </c>
      <c r="F304">
        <v>1060.900024414062</v>
      </c>
      <c r="G304">
        <v>493.85000610351562</v>
      </c>
      <c r="H304">
        <f>SUMPRODUCT(C297:G297, C304:G304)</f>
        <v>33386.600219726562</v>
      </c>
      <c r="I304">
        <f t="shared" si="20"/>
        <v>-1.0274721896609629E-2</v>
      </c>
      <c r="J304">
        <f t="shared" si="21"/>
        <v>110.60415856439172</v>
      </c>
    </row>
    <row r="305" spans="1:10" x14ac:dyDescent="0.2">
      <c r="A305" t="s">
        <v>305</v>
      </c>
      <c r="C305">
        <v>1348.599975585938</v>
      </c>
      <c r="D305">
        <v>1114.900024414062</v>
      </c>
      <c r="E305">
        <v>1908.849975585938</v>
      </c>
      <c r="F305">
        <v>1054.400024414062</v>
      </c>
      <c r="G305">
        <v>478.10000610351562</v>
      </c>
      <c r="H305">
        <f>SUMPRODUCT(C297:G297, C305:G305)</f>
        <v>33473.400024414062</v>
      </c>
      <c r="I305">
        <f t="shared" si="20"/>
        <v>2.5998395798388033E-3</v>
      </c>
      <c r="J305">
        <f t="shared" si="21"/>
        <v>110.89171163352219</v>
      </c>
    </row>
    <row r="306" spans="1:10" x14ac:dyDescent="0.2">
      <c r="A306" t="s">
        <v>306</v>
      </c>
      <c r="C306">
        <v>1333.300048828125</v>
      </c>
      <c r="D306">
        <v>1110.550048828125</v>
      </c>
      <c r="E306">
        <v>1904</v>
      </c>
      <c r="F306">
        <v>1064.300048828125</v>
      </c>
      <c r="G306">
        <v>495.29998779296881</v>
      </c>
      <c r="H306">
        <f>SUMPRODUCT(C297:G297, C306:G306)</f>
        <v>33405.200927734375</v>
      </c>
      <c r="I306">
        <f t="shared" si="20"/>
        <v>-2.0374116949561745E-3</v>
      </c>
      <c r="J306">
        <f t="shared" si="21"/>
        <v>110.66577956336634</v>
      </c>
    </row>
    <row r="307" spans="1:10" x14ac:dyDescent="0.2">
      <c r="A307" t="s">
        <v>307</v>
      </c>
      <c r="C307">
        <v>1365.099975585938</v>
      </c>
      <c r="D307">
        <v>1108.800048828125</v>
      </c>
      <c r="E307">
        <v>1922.199951171875</v>
      </c>
      <c r="F307">
        <v>1047.550048828125</v>
      </c>
      <c r="G307">
        <v>495.125</v>
      </c>
      <c r="H307">
        <f>SUMPRODUCT(C297:G297, C307:G307)</f>
        <v>33650.7001953125</v>
      </c>
      <c r="I307">
        <f t="shared" si="20"/>
        <v>7.349133091856406E-3</v>
      </c>
      <c r="J307">
        <f t="shared" si="21"/>
        <v>111.47907710609157</v>
      </c>
    </row>
    <row r="308" spans="1:10" x14ac:dyDescent="0.2">
      <c r="A308" t="s">
        <v>308</v>
      </c>
      <c r="C308">
        <v>1425.949951171875</v>
      </c>
      <c r="D308">
        <v>1150.949951171875</v>
      </c>
      <c r="E308">
        <v>2069.550048828125</v>
      </c>
      <c r="F308">
        <v>1063.150024414062</v>
      </c>
      <c r="G308">
        <v>526.82501220703125</v>
      </c>
      <c r="H308">
        <f>SUMPRODUCT(C297:G297, C308:G308)</f>
        <v>35253.299560546875</v>
      </c>
      <c r="I308">
        <f t="shared" si="20"/>
        <v>4.7624547362542402E-2</v>
      </c>
      <c r="J308">
        <f t="shared" si="21"/>
        <v>116.78821769366314</v>
      </c>
    </row>
    <row r="309" spans="1:10" x14ac:dyDescent="0.2">
      <c r="A309" t="s">
        <v>309</v>
      </c>
      <c r="C309">
        <v>1422.949951171875</v>
      </c>
      <c r="D309">
        <v>1153.75</v>
      </c>
      <c r="E309">
        <v>2123.75</v>
      </c>
      <c r="F309">
        <v>1090.650024414062</v>
      </c>
      <c r="G309">
        <v>533.25</v>
      </c>
      <c r="H309">
        <f>SUMPRODUCT(C297:G297, C309:G309)</f>
        <v>35604.19970703125</v>
      </c>
      <c r="I309">
        <f t="shared" si="20"/>
        <v>9.9536823746585942E-3</v>
      </c>
      <c r="J309">
        <f t="shared" si="21"/>
        <v>117.95069051768834</v>
      </c>
    </row>
    <row r="310" spans="1:10" x14ac:dyDescent="0.2">
      <c r="A310" t="s">
        <v>310</v>
      </c>
      <c r="C310">
        <v>1475.199951171875</v>
      </c>
      <c r="D310">
        <v>1167.199951171875</v>
      </c>
      <c r="E310">
        <v>2123.39990234375</v>
      </c>
      <c r="F310">
        <v>1067.099975585938</v>
      </c>
      <c r="G310">
        <v>523</v>
      </c>
      <c r="H310">
        <f>SUMPRODUCT(C297:G297, C310:G310)</f>
        <v>35993.19873046875</v>
      </c>
      <c r="I310">
        <f t="shared" si="20"/>
        <v>1.0925649969339967E-2</v>
      </c>
      <c r="J310">
        <f t="shared" si="21"/>
        <v>119.23937847592656</v>
      </c>
    </row>
    <row r="311" spans="1:10" x14ac:dyDescent="0.2">
      <c r="A311" t="s">
        <v>311</v>
      </c>
      <c r="C311">
        <v>1474.949951171875</v>
      </c>
      <c r="D311">
        <v>1169.050048828125</v>
      </c>
      <c r="E311">
        <v>2169.800048828125</v>
      </c>
      <c r="F311">
        <v>1084.349975585938</v>
      </c>
      <c r="G311">
        <v>526.4000244140625</v>
      </c>
      <c r="H311">
        <f>SUMPRODUCT(C297:G297, C311:G311)</f>
        <v>36274.2001953125</v>
      </c>
      <c r="I311">
        <f t="shared" si="20"/>
        <v>7.8070711899767414E-3</v>
      </c>
      <c r="J311">
        <f t="shared" si="21"/>
        <v>120.17028879233669</v>
      </c>
    </row>
    <row r="312" spans="1:10" x14ac:dyDescent="0.2">
      <c r="A312" t="s">
        <v>312</v>
      </c>
      <c r="C312">
        <v>1449.5</v>
      </c>
      <c r="D312">
        <v>1155.800048828125</v>
      </c>
      <c r="E312">
        <v>2213.89990234375</v>
      </c>
      <c r="F312">
        <v>1060.699951171875</v>
      </c>
      <c r="G312">
        <v>525.8499755859375</v>
      </c>
      <c r="H312">
        <f>SUMPRODUCT(C297:G297, C312:G312)</f>
        <v>36044.19970703125</v>
      </c>
      <c r="I312">
        <f t="shared" si="20"/>
        <v>-6.3406081193479102E-3</v>
      </c>
      <c r="J312">
        <f t="shared" si="21"/>
        <v>119.40833608351562</v>
      </c>
    </row>
    <row r="313" spans="1:10" x14ac:dyDescent="0.2">
      <c r="A313" t="s">
        <v>313</v>
      </c>
      <c r="C313">
        <v>1331.599975585938</v>
      </c>
      <c r="D313">
        <v>1115.449951171875</v>
      </c>
      <c r="E313">
        <v>2330.85009765625</v>
      </c>
      <c r="F313">
        <v>1000.900024414062</v>
      </c>
      <c r="G313">
        <v>523.5</v>
      </c>
      <c r="H313">
        <f>SUMPRODUCT(C297:G297, C313:G313)</f>
        <v>34997.39990234375</v>
      </c>
      <c r="I313">
        <f t="shared" si="20"/>
        <v>-2.904211532496025E-2</v>
      </c>
      <c r="J313">
        <f t="shared" si="21"/>
        <v>115.94046541621655</v>
      </c>
    </row>
    <row r="314" spans="1:10" x14ac:dyDescent="0.2">
      <c r="A314" t="s">
        <v>314</v>
      </c>
      <c r="C314">
        <v>1336.599975585938</v>
      </c>
      <c r="D314">
        <v>1112.900024414062</v>
      </c>
      <c r="E314">
        <v>2272.60009765625</v>
      </c>
      <c r="F314">
        <v>1056.800048828125</v>
      </c>
      <c r="G314">
        <v>521.07501220703125</v>
      </c>
      <c r="H314">
        <f>SUMPRODUCT(C297:G297, C314:G314)</f>
        <v>34997.900634765625</v>
      </c>
      <c r="I314">
        <f t="shared" si="20"/>
        <v>1.4307703522897035E-5</v>
      </c>
      <c r="J314">
        <f t="shared" si="21"/>
        <v>115.94212425802203</v>
      </c>
    </row>
    <row r="315" spans="1:10" x14ac:dyDescent="0.2">
      <c r="A315" t="s">
        <v>315</v>
      </c>
      <c r="C315">
        <v>1334.599975585938</v>
      </c>
      <c r="D315">
        <v>1111.550048828125</v>
      </c>
      <c r="E315">
        <v>2268.10009765625</v>
      </c>
      <c r="F315">
        <v>1056.599975585938</v>
      </c>
      <c r="G315">
        <v>526.5250244140625</v>
      </c>
      <c r="H315">
        <f>SUMPRODUCT(C297:G297, C315:G315)</f>
        <v>34974.100585937507</v>
      </c>
      <c r="I315">
        <f t="shared" si="20"/>
        <v>-6.8004218528684073E-4</v>
      </c>
      <c r="J315">
        <f t="shared" si="21"/>
        <v>115.8632787224748</v>
      </c>
    </row>
    <row r="316" spans="1:10" x14ac:dyDescent="0.2">
      <c r="A316" t="s">
        <v>316</v>
      </c>
      <c r="C316">
        <v>1348.849975585938</v>
      </c>
      <c r="D316">
        <v>1115</v>
      </c>
      <c r="E316">
        <v>2254.449951171875</v>
      </c>
      <c r="F316">
        <v>1064.050048828125</v>
      </c>
      <c r="G316">
        <v>528.17498779296875</v>
      </c>
      <c r="H316">
        <f>SUMPRODUCT(C297:G297, C316:G316)</f>
        <v>35097.499755859375</v>
      </c>
      <c r="I316">
        <f t="shared" si="20"/>
        <v>3.5283014532040444E-3</v>
      </c>
      <c r="J316">
        <f t="shared" si="21"/>
        <v>116.2720792971643</v>
      </c>
    </row>
    <row r="317" spans="1:10" x14ac:dyDescent="0.2">
      <c r="A317" t="s">
        <v>317</v>
      </c>
      <c r="C317">
        <v>1353.150024414062</v>
      </c>
      <c r="D317">
        <v>1117.349975585938</v>
      </c>
      <c r="E317">
        <v>2280.949951171875</v>
      </c>
      <c r="F317">
        <v>1084.849975585938</v>
      </c>
      <c r="G317">
        <v>525.2750244140625</v>
      </c>
      <c r="H317">
        <f>SUMPRODUCT(C297:G297, C317:G317)</f>
        <v>35328.2998046875</v>
      </c>
      <c r="I317">
        <f t="shared" si="20"/>
        <v>6.575968386169557E-3</v>
      </c>
      <c r="J317">
        <f t="shared" si="21"/>
        <v>117.03668081481665</v>
      </c>
    </row>
    <row r="318" spans="1:10" x14ac:dyDescent="0.2">
      <c r="A318" t="s">
        <v>318</v>
      </c>
      <c r="C318">
        <v>1340.5</v>
      </c>
      <c r="D318">
        <v>1103.550048828125</v>
      </c>
      <c r="E318">
        <v>2250.35009765625</v>
      </c>
      <c r="F318">
        <v>1071.5</v>
      </c>
      <c r="G318">
        <v>530.70001220703125</v>
      </c>
      <c r="H318">
        <f>SUMPRODUCT(C297:G297, C318:G318)</f>
        <v>34962.600830078125</v>
      </c>
      <c r="I318">
        <f t="shared" si="20"/>
        <v>-1.0351445629456887E-2</v>
      </c>
      <c r="J318">
        <f t="shared" si="21"/>
        <v>115.82518197670997</v>
      </c>
    </row>
    <row r="319" spans="1:10" x14ac:dyDescent="0.2">
      <c r="A319" t="s">
        <v>319</v>
      </c>
      <c r="C319">
        <v>1355.699951171875</v>
      </c>
      <c r="D319">
        <v>1116.699951171875</v>
      </c>
      <c r="E319">
        <v>2294.949951171875</v>
      </c>
      <c r="F319">
        <v>1082.75</v>
      </c>
      <c r="G319">
        <v>528.3499755859375</v>
      </c>
      <c r="H319">
        <f>SUMPRODUCT(C297:G297, C319:G319)</f>
        <v>35403.39892578125</v>
      </c>
      <c r="I319">
        <f t="shared" si="20"/>
        <v>1.2607703238253058E-2</v>
      </c>
      <c r="J319">
        <f t="shared" si="21"/>
        <v>117.28547149858899</v>
      </c>
    </row>
    <row r="320" spans="1:10" x14ac:dyDescent="0.2">
      <c r="A320" t="s">
        <v>320</v>
      </c>
      <c r="C320">
        <v>1365.199951171875</v>
      </c>
      <c r="D320">
        <v>1138.5</v>
      </c>
      <c r="E320">
        <v>2294.60009765625</v>
      </c>
      <c r="F320">
        <v>1092.400024414062</v>
      </c>
      <c r="G320">
        <v>523.4749755859375</v>
      </c>
      <c r="H320">
        <f>SUMPRODUCT(C297:G297, C320:G320)</f>
        <v>35671.5</v>
      </c>
      <c r="I320">
        <f t="shared" si="20"/>
        <v>7.5727495764118585E-3</v>
      </c>
      <c r="J320">
        <f t="shared" si="21"/>
        <v>118.1736450031992</v>
      </c>
    </row>
    <row r="321" spans="1:10" x14ac:dyDescent="0.2">
      <c r="A321" t="s">
        <v>321</v>
      </c>
      <c r="C321">
        <v>1356.849975585938</v>
      </c>
      <c r="D321">
        <v>1130.900024414062</v>
      </c>
      <c r="E321">
        <v>2208</v>
      </c>
      <c r="F321">
        <v>1099.699951171875</v>
      </c>
      <c r="G321">
        <v>523.5</v>
      </c>
      <c r="H321">
        <f>SUMPRODUCT(C297:G297, C321:G321)</f>
        <v>35226.7998046875</v>
      </c>
      <c r="I321">
        <f t="shared" si="20"/>
        <v>-1.2466540384130188E-2</v>
      </c>
      <c r="J321">
        <f t="shared" si="21"/>
        <v>116.70042848542695</v>
      </c>
    </row>
    <row r="322" spans="1:10" x14ac:dyDescent="0.2">
      <c r="A322" t="s">
        <v>322</v>
      </c>
      <c r="C322">
        <v>1364.300048828125</v>
      </c>
      <c r="D322">
        <v>1125.5</v>
      </c>
      <c r="E322">
        <v>2236.64990234375</v>
      </c>
      <c r="F322">
        <v>1081.199951171875</v>
      </c>
      <c r="G322">
        <v>519.20001220703125</v>
      </c>
      <c r="H322">
        <f>SUMPRODUCT(C297:G297, C322:G322)</f>
        <v>35266.599853515625</v>
      </c>
      <c r="I322">
        <f t="shared" si="20"/>
        <v>1.1298230054615677E-3</v>
      </c>
      <c r="J322">
        <f t="shared" si="21"/>
        <v>116.83227931427702</v>
      </c>
    </row>
    <row r="323" spans="1:10" x14ac:dyDescent="0.2">
      <c r="A323" t="s">
        <v>323</v>
      </c>
      <c r="C323">
        <v>1378.349975585938</v>
      </c>
      <c r="D323">
        <v>1144.349975585938</v>
      </c>
      <c r="E323">
        <v>2263.64990234375</v>
      </c>
      <c r="F323">
        <v>1146.25</v>
      </c>
      <c r="G323">
        <v>520.2249755859375</v>
      </c>
      <c r="H323">
        <f>SUMPRODUCT(C297:G297, C323:G323)</f>
        <v>35902.099121093757</v>
      </c>
      <c r="I323">
        <f t="shared" si="20"/>
        <v>1.8019862142019942E-2</v>
      </c>
      <c r="J323">
        <f t="shared" si="21"/>
        <v>118.93758088125826</v>
      </c>
    </row>
    <row r="324" spans="1:10" x14ac:dyDescent="0.2">
      <c r="A324" t="s">
        <v>324</v>
      </c>
      <c r="C324">
        <v>1393</v>
      </c>
      <c r="D324">
        <v>1150.800048828125</v>
      </c>
      <c r="E324">
        <v>2330.14990234375</v>
      </c>
      <c r="F324">
        <v>1151</v>
      </c>
      <c r="G324">
        <v>518.4749755859375</v>
      </c>
      <c r="H324">
        <f>SUMPRODUCT(C297:G297, C324:G324)</f>
        <v>36348.89990234375</v>
      </c>
      <c r="I324">
        <f t="shared" si="20"/>
        <v>1.244497653864148E-2</v>
      </c>
      <c r="J324">
        <f t="shared" si="21"/>
        <v>120.41775628488828</v>
      </c>
    </row>
    <row r="325" spans="1:10" x14ac:dyDescent="0.2">
      <c r="A325" t="s">
        <v>325</v>
      </c>
      <c r="C325">
        <v>1390.199951171875</v>
      </c>
      <c r="D325">
        <v>1141.349975585938</v>
      </c>
      <c r="E325">
        <v>2340.14990234375</v>
      </c>
      <c r="F325">
        <v>1147.099975585938</v>
      </c>
      <c r="G325">
        <v>509.29998779296881</v>
      </c>
      <c r="H325">
        <f>SUMPRODUCT(C297:G297, C325:G325)</f>
        <v>36238.598876953132</v>
      </c>
      <c r="I325">
        <f t="shared" si="20"/>
        <v>-3.0345079407342831E-3</v>
      </c>
      <c r="J325">
        <f t="shared" si="21"/>
        <v>120.05234764723639</v>
      </c>
    </row>
    <row r="326" spans="1:10" x14ac:dyDescent="0.2">
      <c r="A326" t="s">
        <v>326</v>
      </c>
      <c r="C326">
        <v>1394.400024414062</v>
      </c>
      <c r="D326">
        <v>1144.150024414062</v>
      </c>
      <c r="E326">
        <v>2363.300048828125</v>
      </c>
      <c r="F326">
        <v>1139.400024414062</v>
      </c>
      <c r="G326">
        <v>516.92498779296875</v>
      </c>
      <c r="H326">
        <f>SUMPRODUCT(C297:G297, C326:G326)</f>
        <v>36386.900634765618</v>
      </c>
      <c r="I326">
        <f t="shared" si="20"/>
        <v>4.0923700807539154E-3</v>
      </c>
      <c r="J326">
        <f t="shared" si="21"/>
        <v>120.5436462828722</v>
      </c>
    </row>
    <row r="327" spans="1:10" x14ac:dyDescent="0.2">
      <c r="A327" t="s">
        <v>327</v>
      </c>
      <c r="C327">
        <v>1389.099975585938</v>
      </c>
      <c r="D327">
        <v>1134.300048828125</v>
      </c>
      <c r="E327">
        <v>2348.89990234375</v>
      </c>
      <c r="F327">
        <v>1120.650024414062</v>
      </c>
      <c r="G327">
        <v>534</v>
      </c>
      <c r="H327">
        <f>SUMPRODUCT(C297:G297, C327:G327)</f>
        <v>36201.39990234375</v>
      </c>
      <c r="I327">
        <f t="shared" si="20"/>
        <v>-5.0980086016073683E-3</v>
      </c>
      <c r="J327">
        <f t="shared" si="21"/>
        <v>119.929113737253</v>
      </c>
    </row>
    <row r="328" spans="1:10" x14ac:dyDescent="0.2">
      <c r="A328" t="s">
        <v>328</v>
      </c>
      <c r="C328">
        <v>1371.849975585938</v>
      </c>
      <c r="D328">
        <v>1171.449951171875</v>
      </c>
      <c r="E328">
        <v>2329.64990234375</v>
      </c>
      <c r="F328">
        <v>1142.150024414062</v>
      </c>
      <c r="G328">
        <v>519.1500244140625</v>
      </c>
      <c r="H328">
        <f>SUMPRODUCT(C297:G297, C328:G328)</f>
        <v>36310.19921875</v>
      </c>
      <c r="I328">
        <f t="shared" si="20"/>
        <v>3.0053897556377679E-3</v>
      </c>
      <c r="J328">
        <f t="shared" si="21"/>
        <v>120.28954746708166</v>
      </c>
    </row>
    <row r="329" spans="1:10" x14ac:dyDescent="0.2">
      <c r="A329" t="s">
        <v>329</v>
      </c>
      <c r="C329">
        <v>1393.550048828125</v>
      </c>
      <c r="D329">
        <v>1171</v>
      </c>
      <c r="E329">
        <v>2367.550048828125</v>
      </c>
      <c r="F329">
        <v>1127</v>
      </c>
      <c r="G329">
        <v>515.45001220703125</v>
      </c>
      <c r="H329">
        <f>SUMPRODUCT(C297:G297, C329:G329)</f>
        <v>36556.400634765625</v>
      </c>
      <c r="I329">
        <f t="shared" si="20"/>
        <v>6.7805030353149526E-3</v>
      </c>
      <c r="J329">
        <f t="shared" si="21"/>
        <v>121.10517110879887</v>
      </c>
    </row>
    <row r="330" spans="1:10" x14ac:dyDescent="0.2">
      <c r="A330" t="s">
        <v>330</v>
      </c>
      <c r="C330">
        <v>1418.5</v>
      </c>
      <c r="D330">
        <v>1177.150024414062</v>
      </c>
      <c r="E330">
        <v>2314.35009765625</v>
      </c>
      <c r="F330">
        <v>1135.550048828125</v>
      </c>
      <c r="G330">
        <v>514.67498779296875</v>
      </c>
      <c r="H330">
        <f>SUMPRODUCT(C297:G297, C330:G330)</f>
        <v>36623.500732421875</v>
      </c>
      <c r="I330">
        <f t="shared" si="20"/>
        <v>1.8355225484764195E-3</v>
      </c>
      <c r="J330">
        <f t="shared" si="21"/>
        <v>121.32746238110617</v>
      </c>
    </row>
    <row r="331" spans="1:10" x14ac:dyDescent="0.2">
      <c r="A331" t="s">
        <v>331</v>
      </c>
      <c r="C331">
        <v>1411.550048828125</v>
      </c>
      <c r="D331">
        <v>1176.699951171875</v>
      </c>
      <c r="E331">
        <v>2339.89990234375</v>
      </c>
      <c r="F331">
        <v>1154.199951171875</v>
      </c>
      <c r="G331">
        <v>510.32501220703119</v>
      </c>
      <c r="H331">
        <f>SUMPRODUCT(C297:G297, C331:G331)</f>
        <v>36723.699462890625</v>
      </c>
      <c r="I331">
        <f t="shared" ref="I331:I362" si="22">IF(H330&lt;&gt;0, (H331-H330)/H330, 0)</f>
        <v>2.7359135108579766E-3</v>
      </c>
      <c r="J331">
        <f t="shared" ref="J331:J362" si="23">(J330*I331)+J330</f>
        <v>121.65940382467275</v>
      </c>
    </row>
    <row r="332" spans="1:10" x14ac:dyDescent="0.2">
      <c r="A332" t="s">
        <v>332</v>
      </c>
      <c r="C332">
        <v>1388.800048828125</v>
      </c>
      <c r="D332">
        <v>1173.699951171875</v>
      </c>
      <c r="E332">
        <v>2291.050048828125</v>
      </c>
      <c r="F332">
        <v>1152.650024414062</v>
      </c>
      <c r="G332">
        <v>501.95001220703119</v>
      </c>
      <c r="H332">
        <f>SUMPRODUCT(C297:G297, C332:G332)</f>
        <v>36282.600341796875</v>
      </c>
      <c r="I332">
        <f t="shared" si="22"/>
        <v>-1.2011293185194526E-2</v>
      </c>
      <c r="J332">
        <f t="shared" si="23"/>
        <v>120.19811705659863</v>
      </c>
    </row>
    <row r="333" spans="1:10" x14ac:dyDescent="0.2">
      <c r="A333" t="s">
        <v>333</v>
      </c>
      <c r="C333">
        <v>1405.400024414062</v>
      </c>
      <c r="D333">
        <v>1179.25</v>
      </c>
      <c r="E333">
        <v>2316.89990234375</v>
      </c>
      <c r="F333">
        <v>1131.400024414062</v>
      </c>
      <c r="G333">
        <v>516.95001220703125</v>
      </c>
      <c r="H333">
        <f>SUMPRODUCT(C297:G297, C333:G333)</f>
        <v>36538.199951171868</v>
      </c>
      <c r="I333">
        <f t="shared" si="22"/>
        <v>7.0446882794270608E-3</v>
      </c>
      <c r="J333">
        <f t="shared" si="23"/>
        <v>121.04487532303645</v>
      </c>
    </row>
    <row r="334" spans="1:10" x14ac:dyDescent="0.2">
      <c r="A334" t="s">
        <v>334</v>
      </c>
      <c r="C334">
        <v>1403.75</v>
      </c>
      <c r="D334">
        <v>1179.5</v>
      </c>
      <c r="E334">
        <v>2368.5</v>
      </c>
      <c r="F334">
        <v>1132.550048828125</v>
      </c>
      <c r="G334">
        <v>511.02499389648438</v>
      </c>
      <c r="H334">
        <f>SUMPRODUCT(C297:G297, C334:G334)</f>
        <v>36714.300170898438</v>
      </c>
      <c r="I334">
        <f t="shared" si="22"/>
        <v>4.8196194657071992E-3</v>
      </c>
      <c r="J334">
        <f t="shared" si="23"/>
        <v>121.62826556036745</v>
      </c>
    </row>
    <row r="335" spans="1:10" x14ac:dyDescent="0.2">
      <c r="A335" t="s">
        <v>335</v>
      </c>
      <c r="C335">
        <v>1407.949951171875</v>
      </c>
      <c r="D335">
        <v>1182.5</v>
      </c>
      <c r="E335">
        <v>2354.199951171875</v>
      </c>
      <c r="F335">
        <v>1177.349975585938</v>
      </c>
      <c r="G335">
        <v>510.45001220703119</v>
      </c>
      <c r="H335">
        <f>SUMPRODUCT(C297:G297, C335:G335)</f>
        <v>36891.599365234375</v>
      </c>
      <c r="I335">
        <f t="shared" si="22"/>
        <v>4.8291590336910079E-3</v>
      </c>
      <c r="J335">
        <f t="shared" si="23"/>
        <v>122.21562779775047</v>
      </c>
    </row>
    <row r="336" spans="1:10" x14ac:dyDescent="0.2">
      <c r="A336" t="s">
        <v>336</v>
      </c>
      <c r="C336">
        <v>1423.599975585938</v>
      </c>
      <c r="D336">
        <v>1171.25</v>
      </c>
      <c r="E336">
        <v>2463.89990234375</v>
      </c>
      <c r="F336">
        <v>1173.25</v>
      </c>
      <c r="G336">
        <v>515.32501220703125</v>
      </c>
      <c r="H336">
        <f>SUMPRODUCT(C297:G297, C336:G336)</f>
        <v>37368.699462890625</v>
      </c>
      <c r="I336">
        <f t="shared" si="22"/>
        <v>1.293248614495841E-2</v>
      </c>
      <c r="J336">
        <f t="shared" si="23"/>
        <v>123.79617971094227</v>
      </c>
    </row>
    <row r="337" spans="1:10" x14ac:dyDescent="0.2">
      <c r="A337" t="s">
        <v>337</v>
      </c>
      <c r="C337">
        <v>1420.099975585938</v>
      </c>
      <c r="D337">
        <v>1153.949951171875</v>
      </c>
      <c r="E337">
        <v>2392.10009765625</v>
      </c>
      <c r="F337">
        <v>1147.550048828125</v>
      </c>
      <c r="G337">
        <v>509.14999389648438</v>
      </c>
      <c r="H337">
        <f>SUMPRODUCT(C297:G297, C337:G337)</f>
        <v>36787.599975585938</v>
      </c>
      <c r="I337">
        <f t="shared" si="22"/>
        <v>-1.5550433803075067E-2</v>
      </c>
      <c r="J337">
        <f t="shared" si="23"/>
        <v>121.87109541327368</v>
      </c>
    </row>
    <row r="338" spans="1:10" x14ac:dyDescent="0.2">
      <c r="A338" t="s">
        <v>338</v>
      </c>
      <c r="C338">
        <v>1415.650024414062</v>
      </c>
      <c r="D338">
        <v>1146.449951171875</v>
      </c>
      <c r="E338">
        <v>2330.550048828125</v>
      </c>
      <c r="F338">
        <v>1151.099975585938</v>
      </c>
      <c r="G338">
        <v>510</v>
      </c>
      <c r="H338">
        <f>SUMPRODUCT(C297:G297, C338:G338)</f>
        <v>36463.39990234375</v>
      </c>
      <c r="I338">
        <f t="shared" si="22"/>
        <v>-8.8127541197942413E-3</v>
      </c>
      <c r="J338">
        <f t="shared" si="23"/>
        <v>120.79707541508651</v>
      </c>
    </row>
    <row r="339" spans="1:10" x14ac:dyDescent="0.2">
      <c r="A339" t="s">
        <v>339</v>
      </c>
      <c r="C339">
        <v>1417.650024414062</v>
      </c>
      <c r="D339">
        <v>1157.550048828125</v>
      </c>
      <c r="E339">
        <v>2311</v>
      </c>
      <c r="F339">
        <v>1155.599975585938</v>
      </c>
      <c r="G339">
        <v>509.5</v>
      </c>
      <c r="H339">
        <f>SUMPRODUCT(C297:G297, C339:G339)</f>
        <v>36506.00048828125</v>
      </c>
      <c r="I339">
        <f t="shared" si="22"/>
        <v>1.1683108555865019E-3</v>
      </c>
      <c r="J339">
        <f t="shared" si="23"/>
        <v>120.93820394961706</v>
      </c>
    </row>
    <row r="340" spans="1:10" x14ac:dyDescent="0.2">
      <c r="A340" t="s">
        <v>340</v>
      </c>
      <c r="C340">
        <v>1435.150024414062</v>
      </c>
      <c r="D340">
        <v>1170.5</v>
      </c>
      <c r="E340">
        <v>2365.85009765625</v>
      </c>
      <c r="F340">
        <v>1155.650024414062</v>
      </c>
      <c r="G340">
        <v>511.89999389648438</v>
      </c>
      <c r="H340">
        <f>SUMPRODUCT(C297:G297, C340:G340)</f>
        <v>36978.80065917968</v>
      </c>
      <c r="I340">
        <f t="shared" si="22"/>
        <v>1.2951300185573691E-2</v>
      </c>
      <c r="J340">
        <f t="shared" si="23"/>
        <v>122.50451093287269</v>
      </c>
    </row>
    <row r="341" spans="1:10" x14ac:dyDescent="0.2">
      <c r="A341" t="s">
        <v>341</v>
      </c>
      <c r="C341">
        <v>1435.449951171875</v>
      </c>
      <c r="D341">
        <v>1172.150024414062</v>
      </c>
      <c r="E341">
        <v>2428.800048828125</v>
      </c>
      <c r="F341">
        <v>1175.900024414062</v>
      </c>
      <c r="G341">
        <v>522.7750244140625</v>
      </c>
      <c r="H341">
        <f>SUMPRODUCT(C297:G297, C341:G341)</f>
        <v>37370.700195312493</v>
      </c>
      <c r="I341">
        <f t="shared" si="22"/>
        <v>1.059795150591307E-2</v>
      </c>
      <c r="J341">
        <f t="shared" si="23"/>
        <v>123.80280779899488</v>
      </c>
    </row>
    <row r="342" spans="1:10" x14ac:dyDescent="0.2">
      <c r="A342" t="s">
        <v>342</v>
      </c>
      <c r="C342">
        <v>1443.849975585938</v>
      </c>
      <c r="D342">
        <v>1185.800048828125</v>
      </c>
      <c r="E342">
        <v>2433.199951171875</v>
      </c>
      <c r="F342">
        <v>1200.699951171875</v>
      </c>
      <c r="G342">
        <v>521.32501220703125</v>
      </c>
      <c r="H342">
        <f>SUMPRODUCT(C297:G297, C342:G342)</f>
        <v>37658.099853515625</v>
      </c>
      <c r="I342">
        <f t="shared" si="22"/>
        <v>7.6905077159667877E-3</v>
      </c>
      <c r="J342">
        <f t="shared" si="23"/>
        <v>124.7549142476314</v>
      </c>
    </row>
    <row r="343" spans="1:10" x14ac:dyDescent="0.2">
      <c r="A343" t="s">
        <v>343</v>
      </c>
      <c r="C343">
        <v>1465.099975585938</v>
      </c>
      <c r="D343">
        <v>1232.5</v>
      </c>
      <c r="E343">
        <v>2492.39990234375</v>
      </c>
      <c r="F343">
        <v>1178.300048828125</v>
      </c>
      <c r="G343">
        <v>533.5999755859375</v>
      </c>
      <c r="H343">
        <f>SUMPRODUCT(C297:G297, C343:G343)</f>
        <v>38397.99951171875</v>
      </c>
      <c r="I343">
        <f t="shared" si="22"/>
        <v>1.9647822409553959E-2</v>
      </c>
      <c r="J343">
        <f t="shared" si="23"/>
        <v>127.206076647488</v>
      </c>
    </row>
    <row r="344" spans="1:10" x14ac:dyDescent="0.2">
      <c r="A344" t="s">
        <v>344</v>
      </c>
      <c r="C344">
        <v>1478.900024414062</v>
      </c>
      <c r="D344">
        <v>1235.550048828125</v>
      </c>
      <c r="E344">
        <v>2521.89990234375</v>
      </c>
      <c r="F344">
        <v>1165.949951171875</v>
      </c>
      <c r="G344">
        <v>544.4749755859375</v>
      </c>
      <c r="H344">
        <f>SUMPRODUCT(C297:G297, C344:G344)</f>
        <v>38644.89990234375</v>
      </c>
      <c r="I344">
        <f t="shared" si="22"/>
        <v>6.4300326518220837E-3</v>
      </c>
      <c r="J344">
        <f t="shared" si="23"/>
        <v>128.02401587384153</v>
      </c>
    </row>
    <row r="345" spans="1:10" x14ac:dyDescent="0.2">
      <c r="A345" t="s">
        <v>345</v>
      </c>
      <c r="C345">
        <v>1477.449951171875</v>
      </c>
      <c r="D345">
        <v>1235.849975585938</v>
      </c>
      <c r="E345">
        <v>2475.75</v>
      </c>
      <c r="F345">
        <v>1167.449951171875</v>
      </c>
      <c r="G345">
        <v>550.8499755859375</v>
      </c>
      <c r="H345">
        <f>SUMPRODUCT(C297:G297, C345:G345)</f>
        <v>38482.59912109375</v>
      </c>
      <c r="I345">
        <f t="shared" si="22"/>
        <v>-4.1997982052000794E-3</v>
      </c>
      <c r="J345">
        <f t="shared" si="23"/>
        <v>127.48634084175207</v>
      </c>
    </row>
    <row r="346" spans="1:10" x14ac:dyDescent="0.2">
      <c r="A346" t="s">
        <v>346</v>
      </c>
      <c r="C346">
        <v>1466.199951171875</v>
      </c>
      <c r="D346">
        <v>1254</v>
      </c>
      <c r="E346">
        <v>2468.449951171875</v>
      </c>
      <c r="F346">
        <v>1164.5</v>
      </c>
      <c r="G346">
        <v>550.5</v>
      </c>
      <c r="H346">
        <f>SUMPRODUCT(C297:G297, C346:G346)</f>
        <v>38495.3994140625</v>
      </c>
      <c r="I346">
        <f t="shared" si="22"/>
        <v>3.3262547907616982E-4</v>
      </c>
      <c r="J346">
        <f t="shared" si="23"/>
        <v>127.52874604695022</v>
      </c>
    </row>
    <row r="347" spans="1:10" x14ac:dyDescent="0.2">
      <c r="A347" t="s">
        <v>347</v>
      </c>
      <c r="C347">
        <v>1469.599975585938</v>
      </c>
      <c r="D347">
        <v>1262.050048828125</v>
      </c>
      <c r="E347">
        <v>2466.14990234375</v>
      </c>
      <c r="F347">
        <v>1164.5</v>
      </c>
      <c r="G347">
        <v>558.04998779296875</v>
      </c>
      <c r="H347">
        <f>SUMPRODUCT(C297:G297, C347:G347)</f>
        <v>38607.999755859375</v>
      </c>
      <c r="I347">
        <f t="shared" si="22"/>
        <v>2.9250337315825255E-3</v>
      </c>
      <c r="J347">
        <f t="shared" si="23"/>
        <v>127.90177193088397</v>
      </c>
    </row>
    <row r="348" spans="1:10" x14ac:dyDescent="0.2">
      <c r="A348" t="s">
        <v>348</v>
      </c>
      <c r="C348">
        <v>1476.449951171875</v>
      </c>
      <c r="D348">
        <v>1281.550048828125</v>
      </c>
      <c r="E348">
        <v>2476.449951171875</v>
      </c>
      <c r="F348">
        <v>1166.849975585938</v>
      </c>
      <c r="G348">
        <v>563</v>
      </c>
      <c r="H348">
        <f>SUMPRODUCT(C297:G297, C348:G348)</f>
        <v>38889.19970703125</v>
      </c>
      <c r="I348">
        <f t="shared" si="22"/>
        <v>7.2834633482714538E-3</v>
      </c>
      <c r="J348">
        <f t="shared" si="23"/>
        <v>128.83333979892154</v>
      </c>
    </row>
    <row r="349" spans="1:10" x14ac:dyDescent="0.2">
      <c r="A349" t="s">
        <v>349</v>
      </c>
      <c r="C349">
        <v>1501.099975585938</v>
      </c>
      <c r="D349">
        <v>1282.400024414062</v>
      </c>
      <c r="E349">
        <v>2468.199951171875</v>
      </c>
      <c r="F349">
        <v>1144.449951171875</v>
      </c>
      <c r="G349">
        <v>545.9749755859375</v>
      </c>
      <c r="H349">
        <f>SUMPRODUCT(C297:G297, C349:G349)</f>
        <v>38902.49951171875</v>
      </c>
      <c r="I349">
        <f t="shared" si="22"/>
        <v>3.4199224431700933E-4</v>
      </c>
      <c r="J349">
        <f t="shared" si="23"/>
        <v>128.87739980194223</v>
      </c>
    </row>
    <row r="350" spans="1:10" x14ac:dyDescent="0.2">
      <c r="A350" t="s">
        <v>350</v>
      </c>
      <c r="C350">
        <v>1498.349975585938</v>
      </c>
      <c r="D350">
        <v>1275.25</v>
      </c>
      <c r="E350">
        <v>2445.10009765625</v>
      </c>
      <c r="F350">
        <v>1137.449951171875</v>
      </c>
      <c r="G350">
        <v>547.5999755859375</v>
      </c>
      <c r="H350">
        <f>SUMPRODUCT(C297:G297, C350:G350)</f>
        <v>38709.39990234375</v>
      </c>
      <c r="I350">
        <f t="shared" si="22"/>
        <v>-4.9636813006534927E-3</v>
      </c>
      <c r="J350">
        <f t="shared" si="23"/>
        <v>128.23769346246848</v>
      </c>
    </row>
    <row r="351" spans="1:10" x14ac:dyDescent="0.2">
      <c r="A351" t="s">
        <v>351</v>
      </c>
      <c r="C351">
        <v>1506.949951171875</v>
      </c>
      <c r="D351">
        <v>1283.599975585938</v>
      </c>
      <c r="E351">
        <v>2461.949951171875</v>
      </c>
      <c r="F351">
        <v>1169.199951171875</v>
      </c>
      <c r="G351">
        <v>540.875</v>
      </c>
      <c r="H351">
        <f>SUMPRODUCT(C297:G297, C351:G351)</f>
        <v>39012.4990234375</v>
      </c>
      <c r="I351">
        <f t="shared" si="22"/>
        <v>7.8301167638457278E-3</v>
      </c>
      <c r="J351">
        <f t="shared" si="23"/>
        <v>129.24180957580586</v>
      </c>
    </row>
    <row r="352" spans="1:10" x14ac:dyDescent="0.2">
      <c r="A352" t="s">
        <v>352</v>
      </c>
      <c r="C352">
        <v>1511.599975585938</v>
      </c>
      <c r="D352">
        <v>1304.599975585938</v>
      </c>
      <c r="E352">
        <v>2493.14990234375</v>
      </c>
      <c r="F352">
        <v>1169.650024414062</v>
      </c>
      <c r="G352">
        <v>543.9000244140625</v>
      </c>
      <c r="H352">
        <f>SUMPRODUCT(C297:G297, C352:G352)</f>
        <v>39356.399414062507</v>
      </c>
      <c r="I352">
        <f t="shared" si="22"/>
        <v>8.8151335913754861E-3</v>
      </c>
      <c r="J352">
        <f t="shared" si="23"/>
        <v>130.38109339280771</v>
      </c>
    </row>
    <row r="353" spans="1:10" x14ac:dyDescent="0.2">
      <c r="A353" t="s">
        <v>353</v>
      </c>
      <c r="C353">
        <v>1491.800048828125</v>
      </c>
      <c r="D353">
        <v>1305</v>
      </c>
      <c r="E353">
        <v>2484</v>
      </c>
      <c r="F353">
        <v>1140.550048828125</v>
      </c>
      <c r="G353">
        <v>539.29998779296875</v>
      </c>
      <c r="H353">
        <f>SUMPRODUCT(C297:G297, C353:G353)</f>
        <v>39029.800537109375</v>
      </c>
      <c r="I353">
        <f t="shared" si="22"/>
        <v>-8.298494827157249E-3</v>
      </c>
      <c r="J353">
        <f t="shared" si="23"/>
        <v>129.29912656372838</v>
      </c>
    </row>
    <row r="354" spans="1:10" x14ac:dyDescent="0.2">
      <c r="A354" t="s">
        <v>354</v>
      </c>
      <c r="C354">
        <v>1490.25</v>
      </c>
      <c r="D354">
        <v>1293.400024414062</v>
      </c>
      <c r="E354">
        <v>2482.699951171875</v>
      </c>
      <c r="F354">
        <v>1128.800048828125</v>
      </c>
      <c r="G354">
        <v>539.75</v>
      </c>
      <c r="H354">
        <f>SUMPRODUCT(C297:G297, C354:G354)</f>
        <v>38874.2001953125</v>
      </c>
      <c r="I354">
        <f t="shared" si="22"/>
        <v>-3.9867060465484782E-3</v>
      </c>
      <c r="J354">
        <f t="shared" si="23"/>
        <v>128.78364895404331</v>
      </c>
    </row>
    <row r="355" spans="1:10" x14ac:dyDescent="0.2">
      <c r="A355" t="s">
        <v>355</v>
      </c>
      <c r="C355">
        <v>1501.75</v>
      </c>
      <c r="D355">
        <v>1278</v>
      </c>
      <c r="E355">
        <v>2488.10009765625</v>
      </c>
      <c r="F355">
        <v>1077.599975585938</v>
      </c>
      <c r="G355">
        <v>539.5999755859375</v>
      </c>
      <c r="H355">
        <f>SUMPRODUCT(C297:G297, C355:G355)</f>
        <v>38659.2001953125</v>
      </c>
      <c r="I355">
        <f t="shared" si="22"/>
        <v>-5.530660410241057E-3</v>
      </c>
      <c r="J355">
        <f t="shared" si="23"/>
        <v>128.07139032528681</v>
      </c>
    </row>
    <row r="356" spans="1:10" x14ac:dyDescent="0.2">
      <c r="A356" t="s">
        <v>356</v>
      </c>
      <c r="C356">
        <v>1496.150024414062</v>
      </c>
      <c r="D356">
        <v>1273.699951171875</v>
      </c>
      <c r="E356">
        <v>2486</v>
      </c>
      <c r="F356">
        <v>1073.75</v>
      </c>
      <c r="G356">
        <v>521.79998779296875</v>
      </c>
      <c r="H356">
        <f>SUMPRODUCT(C297:G297, C356:G356)</f>
        <v>38484.999755859375</v>
      </c>
      <c r="I356">
        <f t="shared" si="22"/>
        <v>-4.5060538907436354E-3</v>
      </c>
      <c r="J356">
        <f t="shared" si="23"/>
        <v>127.49429373861861</v>
      </c>
    </row>
    <row r="357" spans="1:10" x14ac:dyDescent="0.2">
      <c r="A357" t="s">
        <v>357</v>
      </c>
      <c r="C357">
        <v>1474.150024414062</v>
      </c>
      <c r="D357">
        <v>1263.449951171875</v>
      </c>
      <c r="E357">
        <v>2493.39990234375</v>
      </c>
      <c r="F357">
        <v>1051.199951171875</v>
      </c>
      <c r="G357">
        <v>545.125</v>
      </c>
      <c r="H357">
        <f>SUMPRODUCT(C297:G297, C357:G357)</f>
        <v>38259.69921875</v>
      </c>
      <c r="I357">
        <f t="shared" si="22"/>
        <v>-5.8542429138270374E-3</v>
      </c>
      <c r="J357">
        <f t="shared" si="23"/>
        <v>126.74791117294592</v>
      </c>
    </row>
    <row r="358" spans="1:10" x14ac:dyDescent="0.2">
      <c r="A358" t="s">
        <v>358</v>
      </c>
      <c r="C358">
        <v>1460.650024414062</v>
      </c>
      <c r="D358">
        <v>1261.449951171875</v>
      </c>
      <c r="E358">
        <v>2441.449951171875</v>
      </c>
      <c r="F358">
        <v>1086.599975585938</v>
      </c>
      <c r="G358">
        <v>529.4749755859375</v>
      </c>
      <c r="H358">
        <f>SUMPRODUCT(C297:G297, C358:G358)</f>
        <v>38006.8994140625</v>
      </c>
      <c r="I358">
        <f t="shared" si="22"/>
        <v>-6.6074697357685957E-3</v>
      </c>
      <c r="J358">
        <f t="shared" si="23"/>
        <v>125.91042818579879</v>
      </c>
    </row>
    <row r="359" spans="1:10" x14ac:dyDescent="0.2">
      <c r="A359" t="s">
        <v>359</v>
      </c>
      <c r="C359">
        <v>1467</v>
      </c>
      <c r="D359">
        <v>1261.099975585938</v>
      </c>
      <c r="E359">
        <v>2470</v>
      </c>
      <c r="F359">
        <v>1128.300048828125</v>
      </c>
      <c r="G359">
        <v>532.04998779296875</v>
      </c>
      <c r="H359">
        <f>SUMPRODUCT(C297:G297, C359:G359)</f>
        <v>38346.199951171875</v>
      </c>
      <c r="I359">
        <f t="shared" si="22"/>
        <v>8.9273406234193966E-3</v>
      </c>
      <c r="J359">
        <f t="shared" si="23"/>
        <v>127.034473466254</v>
      </c>
    </row>
    <row r="360" spans="1:10" x14ac:dyDescent="0.2">
      <c r="A360" t="s">
        <v>360</v>
      </c>
      <c r="C360">
        <v>1439.449951171875</v>
      </c>
      <c r="D360">
        <v>1241.900024414062</v>
      </c>
      <c r="E360">
        <v>2385.800048828125</v>
      </c>
      <c r="F360">
        <v>1142.400024414062</v>
      </c>
      <c r="G360">
        <v>543.9000244140625</v>
      </c>
      <c r="H360">
        <f>SUMPRODUCT(C297:G297, C360:G360)</f>
        <v>37739.200195312493</v>
      </c>
      <c r="I360">
        <f t="shared" si="22"/>
        <v>-1.5829463066283106E-2</v>
      </c>
      <c r="J360">
        <f t="shared" si="23"/>
        <v>125.02358596037521</v>
      </c>
    </row>
    <row r="361" spans="1:10" x14ac:dyDescent="0.2">
      <c r="A361" t="s">
        <v>361</v>
      </c>
      <c r="C361">
        <v>1435.449951171875</v>
      </c>
      <c r="D361">
        <v>1234.800048828125</v>
      </c>
      <c r="E361">
        <v>2376.60009765625</v>
      </c>
      <c r="F361">
        <v>1152.300048828125</v>
      </c>
      <c r="G361">
        <v>528.9000244140625</v>
      </c>
      <c r="H361">
        <f>SUMPRODUCT(C297:G297, C361:G361)</f>
        <v>37593.20068359375</v>
      </c>
      <c r="I361">
        <f t="shared" si="22"/>
        <v>-3.868643504980188E-3</v>
      </c>
      <c r="J361">
        <f t="shared" si="23"/>
        <v>124.53991427658028</v>
      </c>
    </row>
    <row r="362" spans="1:10" x14ac:dyDescent="0.2">
      <c r="A362" t="s">
        <v>362</v>
      </c>
      <c r="C362">
        <v>1434</v>
      </c>
      <c r="D362">
        <v>1238.699951171875</v>
      </c>
      <c r="E362">
        <v>2379.75</v>
      </c>
      <c r="F362">
        <v>1130</v>
      </c>
      <c r="G362">
        <v>520.5999755859375</v>
      </c>
      <c r="H362">
        <f>SUMPRODUCT(C297:G297, C362:G362)</f>
        <v>37502.99951171875</v>
      </c>
      <c r="I362">
        <f t="shared" si="22"/>
        <v>-2.3994012277428981E-3</v>
      </c>
      <c r="J362">
        <f t="shared" si="23"/>
        <v>124.24109305336205</v>
      </c>
    </row>
    <row r="363" spans="1:10" x14ac:dyDescent="0.2">
      <c r="A363" t="s">
        <v>363</v>
      </c>
      <c r="C363">
        <v>1444.349975585938</v>
      </c>
      <c r="D363">
        <v>1239.550048828125</v>
      </c>
      <c r="E363">
        <v>2427.300048828125</v>
      </c>
      <c r="F363">
        <v>1139.349975585938</v>
      </c>
      <c r="G363">
        <v>519.5999755859375</v>
      </c>
      <c r="H363">
        <f>SUMPRODUCT(C297:G297, C363:G363)</f>
        <v>37816.200195312507</v>
      </c>
      <c r="I363">
        <f t="shared" ref="I363:I394" si="24">IF(H362&lt;&gt;0, (H363-H362)/H362, 0)</f>
        <v>8.3513502298900085E-3</v>
      </c>
      <c r="J363">
        <f t="shared" ref="J363:J394" si="25">(J362*I363)+J362</f>
        <v>125.27867393439503</v>
      </c>
    </row>
    <row r="364" spans="1:10" x14ac:dyDescent="0.2">
      <c r="A364" t="s">
        <v>364</v>
      </c>
      <c r="C364">
        <v>1463.449951171875</v>
      </c>
      <c r="D364">
        <v>1235.449951171875</v>
      </c>
      <c r="E364">
        <v>2471.199951171875</v>
      </c>
      <c r="F364">
        <v>1157.300048828125</v>
      </c>
      <c r="G364">
        <v>518.04998779296875</v>
      </c>
      <c r="H364">
        <f>SUMPRODUCT(C297:G297, C364:G364)</f>
        <v>38177.399169921875</v>
      </c>
      <c r="I364">
        <f t="shared" si="24"/>
        <v>9.5514349073638552E-3</v>
      </c>
      <c r="J364">
        <f t="shared" si="25"/>
        <v>126.47526503376027</v>
      </c>
    </row>
    <row r="365" spans="1:10" x14ac:dyDescent="0.2">
      <c r="A365" t="s">
        <v>365</v>
      </c>
      <c r="C365">
        <v>1478.699951171875</v>
      </c>
      <c r="D365">
        <v>1237.699951171875</v>
      </c>
      <c r="E365">
        <v>2491</v>
      </c>
      <c r="F365">
        <v>1146.800048828125</v>
      </c>
      <c r="G365">
        <v>520.4749755859375</v>
      </c>
      <c r="H365">
        <f>SUMPRODUCT(C297:G297, C365:G365)</f>
        <v>38364.29931640625</v>
      </c>
      <c r="I365">
        <f t="shared" si="24"/>
        <v>4.8955704303614419E-3</v>
      </c>
      <c r="J365">
        <f t="shared" si="25"/>
        <v>127.09443360143167</v>
      </c>
    </row>
    <row r="366" spans="1:10" x14ac:dyDescent="0.2">
      <c r="A366" t="s">
        <v>366</v>
      </c>
      <c r="C366">
        <v>1475.449951171875</v>
      </c>
      <c r="D366">
        <v>1249.599975585938</v>
      </c>
      <c r="E366">
        <v>2475</v>
      </c>
      <c r="F366">
        <v>1133.199951171875</v>
      </c>
      <c r="G366">
        <v>521.45001220703125</v>
      </c>
      <c r="H366">
        <f>SUMPRODUCT(C297:G297, C366:G366)</f>
        <v>38318.999267578125</v>
      </c>
      <c r="I366">
        <f t="shared" si="24"/>
        <v>-1.1807865550864556E-3</v>
      </c>
      <c r="J366">
        <f t="shared" si="25"/>
        <v>126.94436220300878</v>
      </c>
    </row>
    <row r="367" spans="1:10" x14ac:dyDescent="0.2">
      <c r="A367" t="s">
        <v>367</v>
      </c>
      <c r="C367">
        <v>1495.150024414062</v>
      </c>
      <c r="D367">
        <v>1261.800048828125</v>
      </c>
      <c r="E367">
        <v>2480.199951171875</v>
      </c>
      <c r="F367">
        <v>1165.050048828125</v>
      </c>
      <c r="G367">
        <v>532.625</v>
      </c>
      <c r="H367">
        <f>SUMPRODUCT(C297:G297, C367:G367)</f>
        <v>38767.1005859375</v>
      </c>
      <c r="I367">
        <f t="shared" si="24"/>
        <v>1.1693972361603805E-2</v>
      </c>
      <c r="J367">
        <f t="shared" si="25"/>
        <v>128.4288460660722</v>
      </c>
    </row>
    <row r="368" spans="1:10" x14ac:dyDescent="0.2">
      <c r="A368" t="s">
        <v>368</v>
      </c>
      <c r="C368">
        <v>1494.400024414062</v>
      </c>
      <c r="D368">
        <v>1245.599975585938</v>
      </c>
      <c r="E368">
        <v>2464.10009765625</v>
      </c>
      <c r="F368">
        <v>1223.699951171875</v>
      </c>
      <c r="G368">
        <v>541.3499755859375</v>
      </c>
      <c r="H368">
        <f>SUMPRODUCT(C297:G297, C368:G368)</f>
        <v>38836.60009765625</v>
      </c>
      <c r="I368">
        <f t="shared" si="24"/>
        <v>1.7927446383225387E-3</v>
      </c>
      <c r="J368">
        <f t="shared" si="25"/>
        <v>128.6590861912631</v>
      </c>
    </row>
    <row r="369" spans="1:10" x14ac:dyDescent="0.2">
      <c r="A369" t="s">
        <v>369</v>
      </c>
      <c r="C369">
        <v>1465.5</v>
      </c>
      <c r="D369">
        <v>1223.75</v>
      </c>
      <c r="E369">
        <v>2455.85009765625</v>
      </c>
      <c r="F369">
        <v>1211.050048828125</v>
      </c>
      <c r="G369">
        <v>543.625</v>
      </c>
      <c r="H369">
        <f>SUMPRODUCT(C297:G297, C369:G369)</f>
        <v>38356.1005859375</v>
      </c>
      <c r="I369">
        <f t="shared" si="24"/>
        <v>-1.2372337189932022E-2</v>
      </c>
      <c r="J369">
        <f t="shared" si="25"/>
        <v>127.06727259435627</v>
      </c>
    </row>
    <row r="370" spans="1:10" x14ac:dyDescent="0.2">
      <c r="A370" t="s">
        <v>370</v>
      </c>
      <c r="C370">
        <v>1431.150024414062</v>
      </c>
      <c r="D370">
        <v>1255.900024414062</v>
      </c>
      <c r="E370">
        <v>2376.199951171875</v>
      </c>
      <c r="F370">
        <v>1201.199951171875</v>
      </c>
      <c r="G370">
        <v>545.2249755859375</v>
      </c>
      <c r="H370">
        <f>SUMPRODUCT(C297:G297, C370:G370)</f>
        <v>37986.899902343743</v>
      </c>
      <c r="I370">
        <f t="shared" si="24"/>
        <v>-9.6256052610602799E-3</v>
      </c>
      <c r="J370">
        <f t="shared" si="25"/>
        <v>125.84417318676346</v>
      </c>
    </row>
    <row r="371" spans="1:10" x14ac:dyDescent="0.2">
      <c r="A371" t="s">
        <v>371</v>
      </c>
      <c r="C371">
        <v>1434.150024414062</v>
      </c>
      <c r="D371">
        <v>1270.650024414062</v>
      </c>
      <c r="E371">
        <v>2359.5</v>
      </c>
      <c r="F371">
        <v>1229.150024414062</v>
      </c>
      <c r="G371">
        <v>543.8499755859375</v>
      </c>
      <c r="H371">
        <f>SUMPRODUCT(C297:G297, C371:G371)</f>
        <v>38168.400390624993</v>
      </c>
      <c r="I371">
        <f t="shared" si="24"/>
        <v>4.7779757955466028E-3</v>
      </c>
      <c r="J371">
        <f t="shared" si="25"/>
        <v>126.44545360026039</v>
      </c>
    </row>
    <row r="372" spans="1:10" x14ac:dyDescent="0.2">
      <c r="A372" t="s">
        <v>372</v>
      </c>
      <c r="C372">
        <v>1442.449951171875</v>
      </c>
      <c r="D372">
        <v>1277.150024414062</v>
      </c>
      <c r="E372">
        <v>2290.75</v>
      </c>
      <c r="F372">
        <v>1198.699951171875</v>
      </c>
      <c r="G372">
        <v>548.17498779296875</v>
      </c>
      <c r="H372">
        <f>SUMPRODUCT(C297:G297, C372:G372)</f>
        <v>37907.299560546875</v>
      </c>
      <c r="I372">
        <f t="shared" si="24"/>
        <v>-6.8407590416665687E-3</v>
      </c>
      <c r="J372">
        <f t="shared" si="25"/>
        <v>125.58047072026677</v>
      </c>
    </row>
    <row r="373" spans="1:10" x14ac:dyDescent="0.2">
      <c r="A373" t="s">
        <v>373</v>
      </c>
      <c r="C373">
        <v>1440.550048828125</v>
      </c>
      <c r="D373">
        <v>1269.449951171875</v>
      </c>
      <c r="E373">
        <v>2255.199951171875</v>
      </c>
      <c r="F373">
        <v>1204.849975585938</v>
      </c>
      <c r="G373">
        <v>548.32501220703125</v>
      </c>
      <c r="H373">
        <f>SUMPRODUCT(C297:G297, C373:G373)</f>
        <v>37713.499755859375</v>
      </c>
      <c r="I373">
        <f t="shared" si="24"/>
        <v>-5.1124666471679455E-3</v>
      </c>
      <c r="J373">
        <f t="shared" si="25"/>
        <v>124.93844475217377</v>
      </c>
    </row>
    <row r="374" spans="1:10" x14ac:dyDescent="0.2">
      <c r="A374" t="s">
        <v>374</v>
      </c>
      <c r="C374">
        <v>1433.650024414062</v>
      </c>
      <c r="D374">
        <v>1267.349975585938</v>
      </c>
      <c r="E374">
        <v>2260.699951171875</v>
      </c>
      <c r="F374">
        <v>1213.25</v>
      </c>
      <c r="G374">
        <v>552.42498779296875</v>
      </c>
      <c r="H374">
        <f>SUMPRODUCT(C297:G297, C374:G374)</f>
        <v>37713.499755859375</v>
      </c>
      <c r="I374">
        <f t="shared" si="24"/>
        <v>0</v>
      </c>
      <c r="J374">
        <f t="shared" si="25"/>
        <v>124.93844475217377</v>
      </c>
    </row>
    <row r="375" spans="1:10" x14ac:dyDescent="0.2">
      <c r="A375" t="s">
        <v>375</v>
      </c>
      <c r="C375">
        <v>1427.25</v>
      </c>
      <c r="D375">
        <v>1258.599975585938</v>
      </c>
      <c r="E375">
        <v>2169.75</v>
      </c>
      <c r="F375">
        <v>1195.400024414062</v>
      </c>
      <c r="G375">
        <v>555.79998779296875</v>
      </c>
      <c r="H375">
        <f>SUMPRODUCT(C297:G297, C375:G375)</f>
        <v>37170.599853515625</v>
      </c>
      <c r="I375">
        <f t="shared" si="24"/>
        <v>-1.4395373165000475E-2</v>
      </c>
      <c r="J375">
        <f t="shared" si="25"/>
        <v>123.13990921731143</v>
      </c>
    </row>
    <row r="376" spans="1:10" x14ac:dyDescent="0.2">
      <c r="A376" t="s">
        <v>376</v>
      </c>
      <c r="C376">
        <v>1408.650024414062</v>
      </c>
      <c r="D376">
        <v>1236.650024414062</v>
      </c>
      <c r="E376">
        <v>2121.14990234375</v>
      </c>
      <c r="F376">
        <v>1151.900024414062</v>
      </c>
      <c r="G376">
        <v>538.79998779296875</v>
      </c>
      <c r="H376">
        <f>SUMPRODUCT(C297:G297, C376:G376)</f>
        <v>36409.800048828118</v>
      </c>
      <c r="I376">
        <f t="shared" si="24"/>
        <v>-2.0467783885267328E-2</v>
      </c>
      <c r="J376">
        <f t="shared" si="25"/>
        <v>120.61950816780006</v>
      </c>
    </row>
    <row r="377" spans="1:10" x14ac:dyDescent="0.2">
      <c r="A377" t="s">
        <v>377</v>
      </c>
      <c r="C377">
        <v>1370.050048828125</v>
      </c>
      <c r="D377">
        <v>1229</v>
      </c>
      <c r="E377">
        <v>2127.60009765625</v>
      </c>
      <c r="F377">
        <v>1147.849975585938</v>
      </c>
      <c r="G377">
        <v>524.4749755859375</v>
      </c>
      <c r="H377">
        <f>SUMPRODUCT(C297:G297, C377:G377)</f>
        <v>35992.1005859375</v>
      </c>
      <c r="I377">
        <f t="shared" si="24"/>
        <v>-1.1472171292631467E-2</v>
      </c>
      <c r="J377">
        <f t="shared" si="25"/>
        <v>119.2357405088661</v>
      </c>
    </row>
    <row r="378" spans="1:10" x14ac:dyDescent="0.2">
      <c r="A378" t="s">
        <v>378</v>
      </c>
      <c r="C378">
        <v>1359.449951171875</v>
      </c>
      <c r="D378">
        <v>1231.800048828125</v>
      </c>
      <c r="E378">
        <v>2105.35009765625</v>
      </c>
      <c r="F378">
        <v>1120.349975585938</v>
      </c>
      <c r="G378">
        <v>567.625</v>
      </c>
      <c r="H378">
        <f>SUMPRODUCT(C297:G297, C378:G378)</f>
        <v>35903.30029296875</v>
      </c>
      <c r="I378">
        <f t="shared" si="24"/>
        <v>-2.4672161814152417E-3</v>
      </c>
      <c r="J378">
        <f t="shared" si="25"/>
        <v>118.9415601604796</v>
      </c>
    </row>
    <row r="379" spans="1:10" x14ac:dyDescent="0.2">
      <c r="A379" t="s">
        <v>379</v>
      </c>
      <c r="C379">
        <v>1380.349975585938</v>
      </c>
      <c r="D379">
        <v>1268.699951171875</v>
      </c>
      <c r="E379">
        <v>2114.300048828125</v>
      </c>
      <c r="F379">
        <v>1128.5</v>
      </c>
      <c r="G379">
        <v>588.7750244140625</v>
      </c>
      <c r="H379">
        <f>SUMPRODUCT(C297:G297, C379:G379)</f>
        <v>36518.69970703125</v>
      </c>
      <c r="I379">
        <f t="shared" si="24"/>
        <v>1.7140469233771775E-2</v>
      </c>
      <c r="J379">
        <f t="shared" si="25"/>
        <v>120.98027431302711</v>
      </c>
    </row>
    <row r="380" spans="1:10" x14ac:dyDescent="0.2">
      <c r="A380" t="s">
        <v>380</v>
      </c>
      <c r="C380">
        <v>1377.050048828125</v>
      </c>
      <c r="D380">
        <v>1264.75</v>
      </c>
      <c r="E380">
        <v>2144.949951171875</v>
      </c>
      <c r="F380">
        <v>1185.400024414062</v>
      </c>
      <c r="G380">
        <v>578.1500244140625</v>
      </c>
      <c r="H380">
        <f>SUMPRODUCT(C297:G297, C380:G380)</f>
        <v>36768.400390625</v>
      </c>
      <c r="I380">
        <f t="shared" si="24"/>
        <v>6.8376115687841165E-3</v>
      </c>
      <c r="J380">
        <f t="shared" si="25"/>
        <v>121.80749043626454</v>
      </c>
    </row>
    <row r="381" spans="1:10" x14ac:dyDescent="0.2">
      <c r="A381" t="s">
        <v>381</v>
      </c>
      <c r="C381">
        <v>1368.400024414062</v>
      </c>
      <c r="D381">
        <v>1276</v>
      </c>
      <c r="E381">
        <v>2123.39990234375</v>
      </c>
      <c r="F381">
        <v>1217.550048828125</v>
      </c>
      <c r="G381">
        <v>576.82501220703125</v>
      </c>
      <c r="H381">
        <f>SUMPRODUCT(C297:G297, C381:G381)</f>
        <v>36826.300048828125</v>
      </c>
      <c r="I381">
        <f t="shared" si="24"/>
        <v>1.5747124592857711E-3</v>
      </c>
      <c r="J381">
        <f t="shared" si="25"/>
        <v>121.99930220908887</v>
      </c>
    </row>
    <row r="382" spans="1:10" x14ac:dyDescent="0.2">
      <c r="A382" t="s">
        <v>382</v>
      </c>
      <c r="C382">
        <v>1354.150024414062</v>
      </c>
      <c r="D382">
        <v>1258.949951171875</v>
      </c>
      <c r="E382">
        <v>2142.14990234375</v>
      </c>
      <c r="F382">
        <v>1213.849975585938</v>
      </c>
      <c r="G382">
        <v>572.0999755859375</v>
      </c>
      <c r="H382">
        <f>SUMPRODUCT(C297:G297, C382:G382)</f>
        <v>36617.19921875</v>
      </c>
      <c r="I382">
        <f t="shared" si="24"/>
        <v>-5.6780298265336855E-3</v>
      </c>
      <c r="J382">
        <f t="shared" si="25"/>
        <v>121.30658653232936</v>
      </c>
    </row>
    <row r="383" spans="1:10" x14ac:dyDescent="0.2">
      <c r="A383" t="s">
        <v>383</v>
      </c>
      <c r="C383">
        <v>1370.150024414062</v>
      </c>
      <c r="D383">
        <v>1273.400024414062</v>
      </c>
      <c r="E383">
        <v>2187.699951171875</v>
      </c>
      <c r="F383">
        <v>1221.099975585938</v>
      </c>
      <c r="G383">
        <v>598.17498779296875</v>
      </c>
      <c r="H383">
        <f>SUMPRODUCT(C297:G297, C383:G383)</f>
        <v>37176.300048828118</v>
      </c>
      <c r="I383">
        <f t="shared" si="24"/>
        <v>1.5268803786386471E-2</v>
      </c>
      <c r="J383">
        <f t="shared" si="25"/>
        <v>123.15879300008781</v>
      </c>
    </row>
    <row r="384" spans="1:10" x14ac:dyDescent="0.2">
      <c r="A384" t="s">
        <v>384</v>
      </c>
      <c r="C384">
        <v>1389.050048828125</v>
      </c>
      <c r="D384">
        <v>1266.25</v>
      </c>
      <c r="E384">
        <v>2210.199951171875</v>
      </c>
      <c r="F384">
        <v>1241.5</v>
      </c>
      <c r="G384">
        <v>613.20001220703125</v>
      </c>
      <c r="H384">
        <f>SUMPRODUCT(C297:G297, C384:G384)</f>
        <v>37502.000244140625</v>
      </c>
      <c r="I384">
        <f t="shared" si="24"/>
        <v>8.7609631642935407E-3</v>
      </c>
      <c r="J384">
        <f t="shared" si="25"/>
        <v>124.23778264892043</v>
      </c>
    </row>
    <row r="385" spans="1:10" x14ac:dyDescent="0.2">
      <c r="A385" t="s">
        <v>385</v>
      </c>
      <c r="C385">
        <v>1403.300048828125</v>
      </c>
      <c r="D385">
        <v>1269.699951171875</v>
      </c>
      <c r="E385">
        <v>2191.699951171875</v>
      </c>
      <c r="F385">
        <v>1253.349975585938</v>
      </c>
      <c r="G385">
        <v>624.125</v>
      </c>
      <c r="H385">
        <f>SUMPRODUCT(C297:G297, C385:G385)</f>
        <v>37660.69970703125</v>
      </c>
      <c r="I385">
        <f t="shared" si="24"/>
        <v>4.2317599556685103E-3</v>
      </c>
      <c r="J385">
        <f t="shared" si="25"/>
        <v>124.76352712251519</v>
      </c>
    </row>
    <row r="386" spans="1:10" x14ac:dyDescent="0.2">
      <c r="A386" t="s">
        <v>386</v>
      </c>
      <c r="C386">
        <v>1404.300048828125</v>
      </c>
      <c r="D386">
        <v>1273.949951171875</v>
      </c>
      <c r="E386">
        <v>2202.300048828125</v>
      </c>
      <c r="F386">
        <v>1271.949951171875</v>
      </c>
      <c r="G386">
        <v>630.5</v>
      </c>
      <c r="H386">
        <f>SUMPRODUCT(C297:G297, C386:G386)</f>
        <v>37845</v>
      </c>
      <c r="I386">
        <f t="shared" si="24"/>
        <v>4.8937033672356639E-3</v>
      </c>
      <c r="J386">
        <f t="shared" si="25"/>
        <v>125.37408281530284</v>
      </c>
    </row>
    <row r="387" spans="1:10" x14ac:dyDescent="0.2">
      <c r="A387" t="s">
        <v>387</v>
      </c>
      <c r="C387">
        <v>1391</v>
      </c>
      <c r="D387">
        <v>1267.650024414062</v>
      </c>
      <c r="E387">
        <v>2182.199951171875</v>
      </c>
      <c r="F387">
        <v>1327.75</v>
      </c>
      <c r="G387">
        <v>645.0999755859375</v>
      </c>
      <c r="H387">
        <f>SUMPRODUCT(C297:G297, C387:G387)</f>
        <v>37889.39990234375</v>
      </c>
      <c r="I387">
        <f t="shared" si="24"/>
        <v>1.1732039197714361E-3</v>
      </c>
      <c r="J387">
        <f t="shared" si="25"/>
        <v>125.52117218069951</v>
      </c>
    </row>
    <row r="388" spans="1:10" x14ac:dyDescent="0.2">
      <c r="A388" t="s">
        <v>388</v>
      </c>
      <c r="C388">
        <v>1374.800048828125</v>
      </c>
      <c r="D388">
        <v>1267.5</v>
      </c>
      <c r="E388">
        <v>2193.64990234375</v>
      </c>
      <c r="F388">
        <v>1314.699951171875</v>
      </c>
      <c r="G388">
        <v>650.79998779296875</v>
      </c>
      <c r="H388">
        <f>SUMPRODUCT(C297:G297, C388:G388)</f>
        <v>37774.999755859375</v>
      </c>
      <c r="I388">
        <f t="shared" si="24"/>
        <v>-3.0193179828456053E-3</v>
      </c>
      <c r="J388">
        <f t="shared" si="25"/>
        <v>125.14218384830646</v>
      </c>
    </row>
    <row r="389" spans="1:10" x14ac:dyDescent="0.2">
      <c r="A389" t="s">
        <v>389</v>
      </c>
      <c r="C389">
        <v>1368.849975585938</v>
      </c>
      <c r="D389">
        <v>1255.449951171875</v>
      </c>
      <c r="E389">
        <v>2202.199951171875</v>
      </c>
      <c r="F389">
        <v>1369.199951171875</v>
      </c>
      <c r="G389">
        <v>658.92498779296875</v>
      </c>
      <c r="H389">
        <f>SUMPRODUCT(C297:G297, C389:G389)</f>
        <v>37915.698974609375</v>
      </c>
      <c r="I389">
        <f t="shared" si="24"/>
        <v>3.7246649810547196E-3</v>
      </c>
      <c r="J389">
        <f t="shared" si="25"/>
        <v>125.60829655813896</v>
      </c>
    </row>
    <row r="390" spans="1:10" x14ac:dyDescent="0.2">
      <c r="A390" t="s">
        <v>390</v>
      </c>
      <c r="C390">
        <v>1373.550048828125</v>
      </c>
      <c r="D390">
        <v>1261</v>
      </c>
      <c r="E390">
        <v>2151.39990234375</v>
      </c>
      <c r="F390">
        <v>1393.5</v>
      </c>
      <c r="G390">
        <v>659.6500244140625</v>
      </c>
      <c r="H390">
        <f>SUMPRODUCT(C297:G297, C390:G390)</f>
        <v>37894.60009765625</v>
      </c>
      <c r="I390">
        <f t="shared" si="24"/>
        <v>-5.5646809959257438E-4</v>
      </c>
      <c r="J390">
        <f t="shared" si="25"/>
        <v>125.5383995480602</v>
      </c>
    </row>
    <row r="391" spans="1:10" x14ac:dyDescent="0.2">
      <c r="A391" t="s">
        <v>391</v>
      </c>
      <c r="C391">
        <v>1410.5</v>
      </c>
      <c r="D391">
        <v>1276.650024414062</v>
      </c>
      <c r="E391">
        <v>2269.050048828125</v>
      </c>
      <c r="F391">
        <v>1393.099975585938</v>
      </c>
      <c r="G391">
        <v>664.95001220703125</v>
      </c>
      <c r="H391">
        <f>SUMPRODUCT(C297:G297, C391:G391)</f>
        <v>38805.600341796875</v>
      </c>
      <c r="I391">
        <f t="shared" si="24"/>
        <v>2.4040370970875337E-2</v>
      </c>
      <c r="J391">
        <f t="shared" si="25"/>
        <v>128.55638924428553</v>
      </c>
    </row>
    <row r="392" spans="1:10" x14ac:dyDescent="0.2">
      <c r="A392" t="s">
        <v>392</v>
      </c>
      <c r="C392">
        <v>1444.900024414062</v>
      </c>
      <c r="D392">
        <v>1311.050048828125</v>
      </c>
      <c r="E392">
        <v>2365.550048828125</v>
      </c>
      <c r="F392">
        <v>1479.949951171875</v>
      </c>
      <c r="G392">
        <v>670.125</v>
      </c>
      <c r="H392">
        <f>SUMPRODUCT(C297:G297, C392:G392)</f>
        <v>40110.1005859375</v>
      </c>
      <c r="I392">
        <f t="shared" si="24"/>
        <v>3.3616288181362558E-2</v>
      </c>
      <c r="J392">
        <f t="shared" si="25"/>
        <v>132.87797787267684</v>
      </c>
    </row>
    <row r="393" spans="1:10" x14ac:dyDescent="0.2">
      <c r="A393" t="s">
        <v>393</v>
      </c>
      <c r="C393">
        <v>1437.550048828125</v>
      </c>
      <c r="D393">
        <v>1309.150024414062</v>
      </c>
      <c r="E393">
        <v>2325.39990234375</v>
      </c>
      <c r="F393">
        <v>1536.650024414062</v>
      </c>
      <c r="G393">
        <v>681.32501220703125</v>
      </c>
      <c r="H393">
        <f>SUMPRODUCT(C297:G297, C393:G393)</f>
        <v>40147.100341796868</v>
      </c>
      <c r="I393">
        <f t="shared" si="24"/>
        <v>9.2245482606293297E-4</v>
      </c>
      <c r="J393">
        <f t="shared" si="25"/>
        <v>133.00055180464298</v>
      </c>
    </row>
    <row r="394" spans="1:10" x14ac:dyDescent="0.2">
      <c r="A394" s="5" t="s">
        <v>0</v>
      </c>
      <c r="B394" s="5" t="s">
        <v>1</v>
      </c>
      <c r="C394" t="s">
        <v>3</v>
      </c>
      <c r="D394" t="s">
        <v>5</v>
      </c>
      <c r="E394" t="s">
        <v>6</v>
      </c>
      <c r="F394" t="s">
        <v>298</v>
      </c>
      <c r="G394" t="s">
        <v>394</v>
      </c>
      <c r="H394" s="5" t="s">
        <v>7</v>
      </c>
      <c r="J394" s="5" t="s">
        <v>8</v>
      </c>
    </row>
    <row r="395" spans="1:10" x14ac:dyDescent="0.2">
      <c r="B395" s="5" t="s">
        <v>9</v>
      </c>
      <c r="C395">
        <v>22</v>
      </c>
      <c r="D395">
        <v>6</v>
      </c>
      <c r="E395">
        <v>4</v>
      </c>
      <c r="F395">
        <v>4</v>
      </c>
      <c r="G395">
        <v>2</v>
      </c>
    </row>
    <row r="396" spans="1:10" x14ac:dyDescent="0.2">
      <c r="A396" t="s">
        <v>393</v>
      </c>
      <c r="C396">
        <v>395.39999389648438</v>
      </c>
      <c r="D396">
        <v>848.25</v>
      </c>
      <c r="E396">
        <v>1536.650024414062</v>
      </c>
      <c r="F396">
        <v>681.32501220703125</v>
      </c>
      <c r="G396">
        <v>1733.300048828125</v>
      </c>
      <c r="H396">
        <f>SUMPRODUCT(C395:G395, C396:G396)</f>
        <v>26126.800109863281</v>
      </c>
      <c r="J396">
        <f>(J392*I393)+J392</f>
        <v>133.00055180464298</v>
      </c>
    </row>
    <row r="397" spans="1:10" x14ac:dyDescent="0.2">
      <c r="A397" t="s">
        <v>395</v>
      </c>
      <c r="C397">
        <v>400.20001220703119</v>
      </c>
      <c r="D397">
        <v>848.6500244140625</v>
      </c>
      <c r="E397">
        <v>1624</v>
      </c>
      <c r="F397">
        <v>692.0250244140625</v>
      </c>
      <c r="G397">
        <v>1834.5</v>
      </c>
      <c r="H397">
        <f>SUMPRODUCT(C395:G395, C397:G397)</f>
        <v>26829.400512695312</v>
      </c>
      <c r="I397">
        <f t="shared" ref="I397:I428" si="26">IF(H396&lt;&gt;0, (H397-H396)/H396, 0)</f>
        <v>2.6891942368663373E-2</v>
      </c>
      <c r="J397">
        <f t="shared" ref="J397:J428" si="27">(J396*I397)+J396</f>
        <v>136.57719497877386</v>
      </c>
    </row>
    <row r="398" spans="1:10" x14ac:dyDescent="0.2">
      <c r="A398" t="s">
        <v>396</v>
      </c>
      <c r="C398">
        <v>400.64999389648438</v>
      </c>
      <c r="D398">
        <v>844.1500244140625</v>
      </c>
      <c r="E398">
        <v>1505.800048828125</v>
      </c>
      <c r="F398">
        <v>684.25</v>
      </c>
      <c r="G398">
        <v>1812.75</v>
      </c>
      <c r="H398">
        <f>SUMPRODUCT(C395:G395, C398:G398)</f>
        <v>26264.900207519531</v>
      </c>
      <c r="I398">
        <f t="shared" si="26"/>
        <v>-2.104036222906536E-2</v>
      </c>
      <c r="J398">
        <f t="shared" si="27"/>
        <v>133.70356132419076</v>
      </c>
    </row>
    <row r="399" spans="1:10" x14ac:dyDescent="0.2">
      <c r="A399" t="s">
        <v>397</v>
      </c>
      <c r="C399">
        <v>400.25</v>
      </c>
      <c r="D399">
        <v>845.0999755859375</v>
      </c>
      <c r="E399">
        <v>1445.800048828125</v>
      </c>
      <c r="F399">
        <v>651.1500244140625</v>
      </c>
      <c r="G399">
        <v>1815.150024414062</v>
      </c>
      <c r="H399">
        <f>SUMPRODUCT(C395:G395, C399:G399)</f>
        <v>25894.2001953125</v>
      </c>
      <c r="I399">
        <f t="shared" si="26"/>
        <v>-1.4113893800399874E-2</v>
      </c>
      <c r="J399">
        <f t="shared" si="27"/>
        <v>131.81648345892589</v>
      </c>
    </row>
    <row r="400" spans="1:10" x14ac:dyDescent="0.2">
      <c r="A400" t="s">
        <v>398</v>
      </c>
      <c r="C400">
        <v>402.5</v>
      </c>
      <c r="D400">
        <v>836.75</v>
      </c>
      <c r="E400">
        <v>1446.449951171875</v>
      </c>
      <c r="F400">
        <v>649.7249755859375</v>
      </c>
      <c r="G400">
        <v>1832.800048828125</v>
      </c>
      <c r="H400">
        <f>SUMPRODUCT(C395:G395, C400:G400)</f>
        <v>25925.7998046875</v>
      </c>
      <c r="I400">
        <f t="shared" si="26"/>
        <v>1.220335408572315E-3</v>
      </c>
      <c r="J400">
        <f t="shared" si="27"/>
        <v>131.97734378112429</v>
      </c>
    </row>
    <row r="401" spans="1:10" x14ac:dyDescent="0.2">
      <c r="A401" t="s">
        <v>399</v>
      </c>
      <c r="C401">
        <v>396</v>
      </c>
      <c r="D401">
        <v>832.3499755859375</v>
      </c>
      <c r="E401">
        <v>1468.75</v>
      </c>
      <c r="F401">
        <v>646.79998779296875</v>
      </c>
      <c r="G401">
        <v>1857.550048828125</v>
      </c>
      <c r="H401">
        <f>SUMPRODUCT(C395:G395, C401:G401)</f>
        <v>25883.39990234375</v>
      </c>
      <c r="I401">
        <f t="shared" si="26"/>
        <v>-1.6354327605385547E-3</v>
      </c>
      <c r="J401">
        <f t="shared" si="27"/>
        <v>131.76150370945578</v>
      </c>
    </row>
    <row r="402" spans="1:10" x14ac:dyDescent="0.2">
      <c r="A402" t="s">
        <v>400</v>
      </c>
      <c r="C402">
        <v>396.85000610351562</v>
      </c>
      <c r="D402">
        <v>831.3499755859375</v>
      </c>
      <c r="E402">
        <v>1489.800048828125</v>
      </c>
      <c r="F402">
        <v>626.82501220703125</v>
      </c>
      <c r="G402">
        <v>1894.400024414062</v>
      </c>
      <c r="H402">
        <f>SUMPRODUCT(C395:G395, C402:G402)</f>
        <v>25974.100280761719</v>
      </c>
      <c r="I402">
        <f t="shared" si="26"/>
        <v>3.5041910552777032E-3</v>
      </c>
      <c r="J402">
        <f t="shared" si="27"/>
        <v>132.22322119218438</v>
      </c>
    </row>
    <row r="403" spans="1:10" x14ac:dyDescent="0.2">
      <c r="A403" t="s">
        <v>401</v>
      </c>
      <c r="C403">
        <v>406.25</v>
      </c>
      <c r="D403">
        <v>834.1500244140625</v>
      </c>
      <c r="E403">
        <v>1492.599975585938</v>
      </c>
      <c r="F403">
        <v>634.875</v>
      </c>
      <c r="G403">
        <v>1948.050048828125</v>
      </c>
      <c r="H403">
        <f>SUMPRODUCT(C395:G395, C403:G403)</f>
        <v>26348.400146484375</v>
      </c>
      <c r="I403">
        <f t="shared" si="26"/>
        <v>1.4410503604619158E-2</v>
      </c>
      <c r="J403">
        <f t="shared" si="27"/>
        <v>134.12862439778871</v>
      </c>
    </row>
    <row r="404" spans="1:10" x14ac:dyDescent="0.2">
      <c r="A404" t="s">
        <v>402</v>
      </c>
      <c r="C404">
        <v>413.04998779296881</v>
      </c>
      <c r="D404">
        <v>836.6500244140625</v>
      </c>
      <c r="E404">
        <v>1499.300048828125</v>
      </c>
      <c r="F404">
        <v>679.57501220703125</v>
      </c>
      <c r="G404">
        <v>1935.199951171875</v>
      </c>
      <c r="H404">
        <f>SUMPRODUCT(C395:G395, C404:G404)</f>
        <v>26692.900024414062</v>
      </c>
      <c r="I404">
        <f t="shared" si="26"/>
        <v>1.3074793005056649E-2</v>
      </c>
      <c r="J404">
        <f t="shared" si="27"/>
        <v>135.8823283978428</v>
      </c>
    </row>
    <row r="405" spans="1:10" x14ac:dyDescent="0.2">
      <c r="A405" t="s">
        <v>403</v>
      </c>
      <c r="C405">
        <v>407.64999389648438</v>
      </c>
      <c r="D405">
        <v>837.79998779296875</v>
      </c>
      <c r="E405">
        <v>1483.050048828125</v>
      </c>
      <c r="F405">
        <v>684.42498779296875</v>
      </c>
      <c r="G405">
        <v>1998.449951171875</v>
      </c>
      <c r="H405">
        <f>SUMPRODUCT(C395:G395, C405:G405)</f>
        <v>26661.899841308594</v>
      </c>
      <c r="I405">
        <f t="shared" si="26"/>
        <v>-1.1613643731896918E-3</v>
      </c>
      <c r="J405">
        <f t="shared" si="27"/>
        <v>135.72451950269547</v>
      </c>
    </row>
    <row r="406" spans="1:10" x14ac:dyDescent="0.2">
      <c r="A406" t="s">
        <v>404</v>
      </c>
      <c r="C406">
        <v>407.45001220703119</v>
      </c>
      <c r="D406">
        <v>839.0999755859375</v>
      </c>
      <c r="E406">
        <v>1497.25</v>
      </c>
      <c r="F406">
        <v>704.07501220703125</v>
      </c>
      <c r="G406">
        <v>2189.14990234375</v>
      </c>
      <c r="H406">
        <f>SUMPRODUCT(C395:G395, C406:G406)</f>
        <v>27182.099975585938</v>
      </c>
      <c r="I406">
        <f t="shared" si="26"/>
        <v>1.9510992741461435E-2</v>
      </c>
      <c r="J406">
        <f t="shared" si="27"/>
        <v>138.3726396175509</v>
      </c>
    </row>
    <row r="407" spans="1:10" x14ac:dyDescent="0.2">
      <c r="A407" t="s">
        <v>405</v>
      </c>
      <c r="C407">
        <v>404.35000610351562</v>
      </c>
      <c r="D407">
        <v>837.5</v>
      </c>
      <c r="E407">
        <v>1478.150024414062</v>
      </c>
      <c r="F407">
        <v>731.4000244140625</v>
      </c>
      <c r="G407">
        <v>2041.25</v>
      </c>
      <c r="H407">
        <f>SUMPRODUCT(C395:G395, C407:G407)</f>
        <v>26841.400329589844</v>
      </c>
      <c r="I407">
        <f t="shared" si="26"/>
        <v>-1.2533970749209918E-2</v>
      </c>
      <c r="J407">
        <f t="shared" si="27"/>
        <v>136.63828100009354</v>
      </c>
    </row>
    <row r="408" spans="1:10" x14ac:dyDescent="0.2">
      <c r="A408" t="s">
        <v>406</v>
      </c>
      <c r="C408">
        <v>418.75</v>
      </c>
      <c r="D408">
        <v>840.3499755859375</v>
      </c>
      <c r="E408">
        <v>1462.199951171875</v>
      </c>
      <c r="F408">
        <v>728.9749755859375</v>
      </c>
      <c r="G408">
        <v>2067.10009765625</v>
      </c>
      <c r="H408">
        <f>SUMPRODUCT(C395:G395, C408:G408)</f>
        <v>27153.499755859375</v>
      </c>
      <c r="I408">
        <f t="shared" si="26"/>
        <v>1.1627538892800396E-2</v>
      </c>
      <c r="J408">
        <f t="shared" si="27"/>
        <v>138.22704792666752</v>
      </c>
    </row>
    <row r="409" spans="1:10" x14ac:dyDescent="0.2">
      <c r="A409" t="s">
        <v>407</v>
      </c>
      <c r="C409">
        <v>418.25</v>
      </c>
      <c r="D409">
        <v>867.20001220703125</v>
      </c>
      <c r="E409">
        <v>1458.949951171875</v>
      </c>
      <c r="F409">
        <v>721.17498779296875</v>
      </c>
      <c r="G409">
        <v>1993.099975585938</v>
      </c>
      <c r="H409">
        <f>SUMPRODUCT(C395:G395, C409:G409)</f>
        <v>27111.399780273438</v>
      </c>
      <c r="I409">
        <f t="shared" si="26"/>
        <v>-1.5504438088815003E-3</v>
      </c>
      <c r="J409">
        <f t="shared" si="27"/>
        <v>138.01273465598965</v>
      </c>
    </row>
    <row r="410" spans="1:10" x14ac:dyDescent="0.2">
      <c r="A410" t="s">
        <v>408</v>
      </c>
      <c r="C410">
        <v>422.60000610351562</v>
      </c>
      <c r="D410">
        <v>882.70001220703125</v>
      </c>
      <c r="E410">
        <v>1478.599975585938</v>
      </c>
      <c r="F410">
        <v>709.25</v>
      </c>
      <c r="G410">
        <v>1949.849975585938</v>
      </c>
      <c r="H410">
        <f>SUMPRODUCT(C395:G395, C410:G410)</f>
        <v>27244.500061035156</v>
      </c>
      <c r="I410">
        <f t="shared" si="26"/>
        <v>4.9093843121506414E-3</v>
      </c>
      <c r="J410">
        <f t="shared" si="27"/>
        <v>138.69029221038676</v>
      </c>
    </row>
    <row r="411" spans="1:10" x14ac:dyDescent="0.2">
      <c r="A411" t="s">
        <v>409</v>
      </c>
      <c r="C411">
        <v>420.60000610351562</v>
      </c>
      <c r="D411">
        <v>879.0999755859375</v>
      </c>
      <c r="E411">
        <v>1463.25</v>
      </c>
      <c r="F411">
        <v>705.0999755859375</v>
      </c>
      <c r="G411">
        <v>2003.449951171875</v>
      </c>
      <c r="H411">
        <f>SUMPRODUCT(C395:G395, C411:G411)</f>
        <v>27208.099792480469</v>
      </c>
      <c r="I411">
        <f t="shared" si="26"/>
        <v>-1.336059332090547E-3</v>
      </c>
      <c r="J411">
        <f t="shared" si="27"/>
        <v>138.5049937512087</v>
      </c>
    </row>
    <row r="412" spans="1:10" x14ac:dyDescent="0.2">
      <c r="A412" t="s">
        <v>410</v>
      </c>
      <c r="C412">
        <v>422.20001220703119</v>
      </c>
      <c r="D412">
        <v>904.29998779296875</v>
      </c>
      <c r="E412">
        <v>1432.650024414062</v>
      </c>
      <c r="F412">
        <v>754.79998779296875</v>
      </c>
      <c r="G412">
        <v>1974.449951171875</v>
      </c>
      <c r="H412">
        <f>SUMPRODUCT(C395:G395, C412:G412)</f>
        <v>27412.900146484371</v>
      </c>
      <c r="I412">
        <f t="shared" si="26"/>
        <v>7.5271832860780491E-3</v>
      </c>
      <c r="J412">
        <f t="shared" si="27"/>
        <v>139.54754622521114</v>
      </c>
    </row>
    <row r="413" spans="1:10" x14ac:dyDescent="0.2">
      <c r="A413" t="s">
        <v>411</v>
      </c>
      <c r="C413">
        <v>419.64999389648438</v>
      </c>
      <c r="D413">
        <v>894.6500244140625</v>
      </c>
      <c r="E413">
        <v>1474.949951171875</v>
      </c>
      <c r="F413">
        <v>723.5</v>
      </c>
      <c r="G413">
        <v>1983.449951171875</v>
      </c>
      <c r="H413">
        <f>SUMPRODUCT(C395:G395, C413:G413)</f>
        <v>27360.899719238281</v>
      </c>
      <c r="I413">
        <f t="shared" si="26"/>
        <v>-1.8969327202966165E-3</v>
      </c>
      <c r="J413">
        <f t="shared" si="27"/>
        <v>139.28283391873944</v>
      </c>
    </row>
    <row r="414" spans="1:10" x14ac:dyDescent="0.2">
      <c r="A414" t="s">
        <v>412</v>
      </c>
      <c r="C414">
        <v>434.39999389648438</v>
      </c>
      <c r="D414">
        <v>913.20001220703125</v>
      </c>
      <c r="E414">
        <v>1482.949951171875</v>
      </c>
      <c r="F414">
        <v>776.29998779296875</v>
      </c>
      <c r="G414">
        <v>2118</v>
      </c>
      <c r="H414">
        <f>SUMPRODUCT(C395:G395, C414:G414)</f>
        <v>28308.999694824219</v>
      </c>
      <c r="I414">
        <f t="shared" si="26"/>
        <v>3.4651637384544763E-2</v>
      </c>
      <c r="J414">
        <f t="shared" si="27"/>
        <v>144.10921217358339</v>
      </c>
    </row>
    <row r="415" spans="1:10" x14ac:dyDescent="0.2">
      <c r="A415" t="s">
        <v>413</v>
      </c>
      <c r="C415">
        <v>446.54998779296881</v>
      </c>
      <c r="D415">
        <v>935.20001220703125</v>
      </c>
      <c r="E415">
        <v>1518.599975585938</v>
      </c>
      <c r="F415">
        <v>769.0999755859375</v>
      </c>
      <c r="G415">
        <v>2198.5</v>
      </c>
      <c r="H415">
        <f>SUMPRODUCT(C395:G395, C415:G415)</f>
        <v>28983.099609375004</v>
      </c>
      <c r="I415">
        <f t="shared" si="26"/>
        <v>2.3812212434833283E-2</v>
      </c>
      <c r="J415">
        <f t="shared" si="27"/>
        <v>147.54077134767721</v>
      </c>
    </row>
    <row r="416" spans="1:10" x14ac:dyDescent="0.2">
      <c r="A416" t="s">
        <v>414</v>
      </c>
      <c r="C416">
        <v>445.25</v>
      </c>
      <c r="D416">
        <v>936.4000244140625</v>
      </c>
      <c r="E416">
        <v>1493.5</v>
      </c>
      <c r="F416">
        <v>759.0999755859375</v>
      </c>
      <c r="G416">
        <v>2231.5</v>
      </c>
      <c r="H416">
        <f>SUMPRODUCT(C395:G395, C416:G416)</f>
        <v>28887.300048828125</v>
      </c>
      <c r="I416">
        <f t="shared" si="26"/>
        <v>-3.3053593935098262E-3</v>
      </c>
      <c r="J416">
        <f t="shared" si="27"/>
        <v>147.05309607317747</v>
      </c>
    </row>
    <row r="417" spans="1:10" x14ac:dyDescent="0.2">
      <c r="A417" t="s">
        <v>415</v>
      </c>
      <c r="C417">
        <v>438.70001220703119</v>
      </c>
      <c r="D417">
        <v>925.70001220703125</v>
      </c>
      <c r="E417">
        <v>1501.25</v>
      </c>
      <c r="F417">
        <v>757.20001220703125</v>
      </c>
      <c r="G417">
        <v>2249.64990234375</v>
      </c>
      <c r="H417">
        <f>SUMPRODUCT(C395:G395, C417:G417)</f>
        <v>28738.7001953125</v>
      </c>
      <c r="I417">
        <f t="shared" si="26"/>
        <v>-5.1441240013586275E-3</v>
      </c>
      <c r="J417">
        <f t="shared" si="27"/>
        <v>146.29663671219333</v>
      </c>
    </row>
    <row r="418" spans="1:10" x14ac:dyDescent="0.2">
      <c r="A418" t="s">
        <v>416</v>
      </c>
      <c r="C418">
        <v>431.95001220703119</v>
      </c>
      <c r="D418">
        <v>884.8499755859375</v>
      </c>
      <c r="E418">
        <v>1467.349975585938</v>
      </c>
      <c r="F418">
        <v>752.1500244140625</v>
      </c>
      <c r="G418">
        <v>2201.550048828125</v>
      </c>
      <c r="H418">
        <f>SUMPRODUCT(C395:G395, C418:G418)</f>
        <v>28093.100219726562</v>
      </c>
      <c r="I418">
        <f t="shared" si="26"/>
        <v>-2.246448068974392E-2</v>
      </c>
      <c r="J418">
        <f t="shared" si="27"/>
        <v>143.0101587417978</v>
      </c>
    </row>
    <row r="419" spans="1:10" x14ac:dyDescent="0.2">
      <c r="A419" t="s">
        <v>417</v>
      </c>
      <c r="C419">
        <v>434</v>
      </c>
      <c r="D419">
        <v>914.29998779296875</v>
      </c>
      <c r="E419">
        <v>1516.400024414062</v>
      </c>
      <c r="F419">
        <v>745.04998779296875</v>
      </c>
      <c r="G419">
        <v>2323.300048828125</v>
      </c>
      <c r="H419">
        <f>SUMPRODUCT(C395:G395, C419:G419)</f>
        <v>28726.200073242188</v>
      </c>
      <c r="I419">
        <f t="shared" si="26"/>
        <v>2.2535777417369961E-2</v>
      </c>
      <c r="J419">
        <f t="shared" si="27"/>
        <v>146.2330038476257</v>
      </c>
    </row>
    <row r="420" spans="1:10" x14ac:dyDescent="0.2">
      <c r="A420" t="s">
        <v>418</v>
      </c>
      <c r="C420">
        <v>462.64999389648438</v>
      </c>
      <c r="D420">
        <v>916.6500244140625</v>
      </c>
      <c r="E420">
        <v>1539.349975585938</v>
      </c>
      <c r="F420">
        <v>749.9000244140625</v>
      </c>
      <c r="G420">
        <v>2388.10009765625</v>
      </c>
      <c r="H420">
        <f>SUMPRODUCT(C395:G395, C420:G420)</f>
        <v>29611.400207519531</v>
      </c>
      <c r="I420">
        <f t="shared" si="26"/>
        <v>3.0815079335950454E-2</v>
      </c>
      <c r="J420">
        <f t="shared" si="27"/>
        <v>150.73918546272463</v>
      </c>
    </row>
    <row r="421" spans="1:10" x14ac:dyDescent="0.2">
      <c r="A421" t="s">
        <v>419</v>
      </c>
      <c r="C421">
        <v>470.10000610351562</v>
      </c>
      <c r="D421">
        <v>908.79998779296875</v>
      </c>
      <c r="E421">
        <v>1527.699951171875</v>
      </c>
      <c r="F421">
        <v>744.54998779296875</v>
      </c>
      <c r="G421">
        <v>2346.300048828125</v>
      </c>
      <c r="H421">
        <f>SUMPRODUCT(C395:G395, C421:G421)</f>
        <v>29576.599914550781</v>
      </c>
      <c r="I421">
        <f t="shared" si="26"/>
        <v>-1.1752329415315118E-3</v>
      </c>
      <c r="J421">
        <f t="shared" si="27"/>
        <v>150.5620318063892</v>
      </c>
    </row>
    <row r="422" spans="1:10" x14ac:dyDescent="0.2">
      <c r="A422" t="s">
        <v>420</v>
      </c>
      <c r="C422">
        <v>470.95001220703119</v>
      </c>
      <c r="D422">
        <v>902.79998779296875</v>
      </c>
      <c r="E422">
        <v>1517.849975585938</v>
      </c>
      <c r="F422">
        <v>740.1500244140625</v>
      </c>
      <c r="G422">
        <v>2331.699951171875</v>
      </c>
      <c r="H422">
        <f>SUMPRODUCT(C395:G395, C422:G422)</f>
        <v>29473.10009765625</v>
      </c>
      <c r="I422">
        <f t="shared" si="26"/>
        <v>-3.499381848946488E-3</v>
      </c>
      <c r="J422">
        <f t="shared" si="27"/>
        <v>150.03515776514541</v>
      </c>
    </row>
    <row r="423" spans="1:10" x14ac:dyDescent="0.2">
      <c r="A423" t="s">
        <v>421</v>
      </c>
      <c r="C423">
        <v>469.45001220703119</v>
      </c>
      <c r="D423">
        <v>897.9000244140625</v>
      </c>
      <c r="E423">
        <v>1505.900024414062</v>
      </c>
      <c r="F423">
        <v>727.3499755859375</v>
      </c>
      <c r="G423">
        <v>2269.35009765625</v>
      </c>
      <c r="H423">
        <f>SUMPRODUCT(C395:G395, C423:G423)</f>
        <v>29187.000610351559</v>
      </c>
      <c r="I423">
        <f t="shared" si="26"/>
        <v>-9.7071392678994856E-3</v>
      </c>
      <c r="J423">
        <f t="shared" si="27"/>
        <v>148.57874559363788</v>
      </c>
    </row>
    <row r="424" spans="1:10" x14ac:dyDescent="0.2">
      <c r="A424" t="s">
        <v>422</v>
      </c>
      <c r="C424">
        <v>471.29998779296881</v>
      </c>
      <c r="D424">
        <v>896.04998779296875</v>
      </c>
      <c r="E424">
        <v>1513.849975585938</v>
      </c>
      <c r="F424">
        <v>742.75</v>
      </c>
      <c r="G424">
        <v>2293.14990234375</v>
      </c>
      <c r="H424">
        <f>SUMPRODUCT(C395:G395, C424:G424)</f>
        <v>29357.599365234379</v>
      </c>
      <c r="I424">
        <f t="shared" si="26"/>
        <v>5.8450252275088063E-3</v>
      </c>
      <c r="J424">
        <f t="shared" si="27"/>
        <v>149.44719210990431</v>
      </c>
    </row>
    <row r="425" spans="1:10" x14ac:dyDescent="0.2">
      <c r="A425" t="s">
        <v>423</v>
      </c>
      <c r="C425">
        <v>477.14999389648438</v>
      </c>
      <c r="D425">
        <v>903.6500244140625</v>
      </c>
      <c r="E425">
        <v>1490.5</v>
      </c>
      <c r="F425">
        <v>722.9000244140625</v>
      </c>
      <c r="G425">
        <v>2300.800048828125</v>
      </c>
      <c r="H425">
        <f>SUMPRODUCT(C395:G395, C425:G425)</f>
        <v>29374.400207519531</v>
      </c>
      <c r="I425">
        <f t="shared" si="26"/>
        <v>5.7228256561905303E-4</v>
      </c>
      <c r="J425">
        <f t="shared" si="27"/>
        <v>149.53271813242952</v>
      </c>
    </row>
    <row r="426" spans="1:10" x14ac:dyDescent="0.2">
      <c r="A426" t="s">
        <v>424</v>
      </c>
      <c r="C426">
        <v>469.20001220703119</v>
      </c>
      <c r="D426">
        <v>909.5</v>
      </c>
      <c r="E426">
        <v>1467.849975585938</v>
      </c>
      <c r="F426">
        <v>709.6500244140625</v>
      </c>
      <c r="G426">
        <v>2308.14990234375</v>
      </c>
      <c r="H426">
        <f>SUMPRODUCT(C395:G395, C426:G426)</f>
        <v>29105.700073242188</v>
      </c>
      <c r="I426">
        <f t="shared" si="26"/>
        <v>-9.1474253901041146E-3</v>
      </c>
      <c r="J426">
        <f t="shared" si="27"/>
        <v>148.16487874993365</v>
      </c>
    </row>
    <row r="427" spans="1:10" x14ac:dyDescent="0.2">
      <c r="A427" t="s">
        <v>425</v>
      </c>
      <c r="C427">
        <v>455.89999389648438</v>
      </c>
      <c r="D427">
        <v>903.75</v>
      </c>
      <c r="E427">
        <v>1462.699951171875</v>
      </c>
      <c r="F427">
        <v>705.8499755859375</v>
      </c>
      <c r="G427">
        <v>2285.10009765625</v>
      </c>
      <c r="H427">
        <f>SUMPRODUCT(C395:G395, C427:G427)</f>
        <v>28696.699768066406</v>
      </c>
      <c r="I427">
        <f t="shared" si="26"/>
        <v>-1.4052240768872227E-2</v>
      </c>
      <c r="J427">
        <f t="shared" si="27"/>
        <v>146.08283020024882</v>
      </c>
    </row>
    <row r="428" spans="1:10" x14ac:dyDescent="0.2">
      <c r="A428" t="s">
        <v>426</v>
      </c>
      <c r="C428">
        <v>452.39999389648438</v>
      </c>
      <c r="D428">
        <v>900.70001220703125</v>
      </c>
      <c r="E428">
        <v>1472.400024414062</v>
      </c>
      <c r="F428">
        <v>705.1500244140625</v>
      </c>
      <c r="G428">
        <v>2267.199951171875</v>
      </c>
      <c r="H428">
        <f>SUMPRODUCT(C395:G395, C428:G428)</f>
        <v>28601.600036621094</v>
      </c>
      <c r="I428">
        <f t="shared" si="26"/>
        <v>-3.3139605673799177E-3</v>
      </c>
      <c r="J428">
        <f t="shared" si="27"/>
        <v>145.59871746139393</v>
      </c>
    </row>
    <row r="429" spans="1:10" x14ac:dyDescent="0.2">
      <c r="A429" t="s">
        <v>427</v>
      </c>
      <c r="C429">
        <v>456.60000610351562</v>
      </c>
      <c r="D429">
        <v>903.79998779296875</v>
      </c>
      <c r="E429">
        <v>1506.550048828125</v>
      </c>
      <c r="F429">
        <v>715.3499755859375</v>
      </c>
      <c r="G429">
        <v>2235.300048828125</v>
      </c>
      <c r="H429">
        <f>SUMPRODUCT(C395:G395, C429:G429)</f>
        <v>28826.200256347656</v>
      </c>
      <c r="I429">
        <f t="shared" ref="I429:I460" si="28">IF(H428&lt;&gt;0, (H429-H428)/H428, 0)</f>
        <v>7.852715213099529E-3</v>
      </c>
      <c r="J429">
        <f t="shared" ref="J429:J460" si="29">(J428*I429)+J428</f>
        <v>146.74206272501081</v>
      </c>
    </row>
    <row r="430" spans="1:10" x14ac:dyDescent="0.2">
      <c r="A430" t="s">
        <v>428</v>
      </c>
      <c r="C430">
        <v>450.35000610351562</v>
      </c>
      <c r="D430">
        <v>890.75</v>
      </c>
      <c r="E430">
        <v>1506.099975585938</v>
      </c>
      <c r="F430">
        <v>700.70001220703125</v>
      </c>
      <c r="G430">
        <v>2240.39990234375</v>
      </c>
      <c r="H430">
        <f>SUMPRODUCT(C395:G395, C430:G430)</f>
        <v>28560.199890136719</v>
      </c>
      <c r="I430">
        <f t="shared" si="28"/>
        <v>-9.2277290744333558E-3</v>
      </c>
      <c r="J430">
        <f t="shared" si="29"/>
        <v>145.3879667263609</v>
      </c>
    </row>
    <row r="431" spans="1:10" x14ac:dyDescent="0.2">
      <c r="A431" t="s">
        <v>429</v>
      </c>
      <c r="C431">
        <v>450.75</v>
      </c>
      <c r="D431">
        <v>895.1500244140625</v>
      </c>
      <c r="E431">
        <v>1517.599975585938</v>
      </c>
      <c r="F431">
        <v>704.54998779296875</v>
      </c>
      <c r="G431">
        <v>2262.800048828125</v>
      </c>
      <c r="H431">
        <f>SUMPRODUCT(C395:G395, C431:G431)</f>
        <v>28701.60009765625</v>
      </c>
      <c r="I431">
        <f t="shared" si="28"/>
        <v>4.9509530067527252E-3</v>
      </c>
      <c r="J431">
        <f t="shared" si="29"/>
        <v>146.10777571737043</v>
      </c>
    </row>
    <row r="432" spans="1:10" x14ac:dyDescent="0.2">
      <c r="A432" t="s">
        <v>430</v>
      </c>
      <c r="C432">
        <v>453.60000610351562</v>
      </c>
      <c r="D432">
        <v>892.6500244140625</v>
      </c>
      <c r="E432">
        <v>1532.900024414062</v>
      </c>
      <c r="F432">
        <v>706</v>
      </c>
      <c r="G432">
        <v>2223.89990234375</v>
      </c>
      <c r="H432">
        <f>SUMPRODUCT(C395:G395, C432:G432)</f>
        <v>28738.500183105469</v>
      </c>
      <c r="I432">
        <f t="shared" si="28"/>
        <v>1.2856455850429043E-3</v>
      </c>
      <c r="J432">
        <f t="shared" si="29"/>
        <v>146.29561853416192</v>
      </c>
    </row>
    <row r="433" spans="1:10" x14ac:dyDescent="0.2">
      <c r="A433" t="s">
        <v>431</v>
      </c>
      <c r="C433">
        <v>448.20001220703119</v>
      </c>
      <c r="D433">
        <v>889.8499755859375</v>
      </c>
      <c r="E433">
        <v>1540.949951171875</v>
      </c>
      <c r="F433">
        <v>709.95001220703125</v>
      </c>
      <c r="G433">
        <v>2151.39990234375</v>
      </c>
      <c r="H433">
        <f>SUMPRODUCT(C395:G395, C433:G433)</f>
        <v>28505.899780273438</v>
      </c>
      <c r="I433">
        <f t="shared" si="28"/>
        <v>-8.0936862170966836E-3</v>
      </c>
      <c r="J433">
        <f t="shared" si="29"/>
        <v>145.11154770281033</v>
      </c>
    </row>
    <row r="434" spans="1:10" x14ac:dyDescent="0.2">
      <c r="A434" t="s">
        <v>432</v>
      </c>
      <c r="C434">
        <v>465.45001220703119</v>
      </c>
      <c r="D434">
        <v>922.5</v>
      </c>
      <c r="E434">
        <v>1550.300048828125</v>
      </c>
      <c r="F434">
        <v>755.5</v>
      </c>
      <c r="G434">
        <v>2275.39990234375</v>
      </c>
      <c r="H434">
        <f>SUMPRODUCT(C395:G395, C434:G434)</f>
        <v>29548.900268554688</v>
      </c>
      <c r="I434">
        <f t="shared" si="28"/>
        <v>3.6588934091567382E-2</v>
      </c>
      <c r="J434">
        <f t="shared" si="29"/>
        <v>150.42102455763379</v>
      </c>
    </row>
    <row r="435" spans="1:10" x14ac:dyDescent="0.2">
      <c r="A435" t="s">
        <v>433</v>
      </c>
      <c r="C435">
        <v>494.60000610351562</v>
      </c>
      <c r="D435">
        <v>945.29998779296875</v>
      </c>
      <c r="E435">
        <v>1538.800048828125</v>
      </c>
      <c r="F435">
        <v>761.8499755859375</v>
      </c>
      <c r="G435">
        <v>2296.35009765625</v>
      </c>
      <c r="H435">
        <f>SUMPRODUCT(C395:G395, C435:G435)</f>
        <v>30348.300354003906</v>
      </c>
      <c r="I435">
        <f t="shared" si="28"/>
        <v>2.7053463180825153E-2</v>
      </c>
      <c r="J435">
        <f t="shared" si="29"/>
        <v>154.49043420712573</v>
      </c>
    </row>
    <row r="436" spans="1:10" x14ac:dyDescent="0.2">
      <c r="A436" t="s">
        <v>434</v>
      </c>
      <c r="C436">
        <v>485</v>
      </c>
      <c r="D436">
        <v>934.9000244140625</v>
      </c>
      <c r="E436">
        <v>1546.300048828125</v>
      </c>
      <c r="F436">
        <v>765</v>
      </c>
      <c r="G436">
        <v>2278.89990234375</v>
      </c>
      <c r="H436">
        <f>SUMPRODUCT(C395:G395, C436:G436)</f>
        <v>30082.400146484375</v>
      </c>
      <c r="I436">
        <f t="shared" si="28"/>
        <v>-8.761617765011033E-3</v>
      </c>
      <c r="J436">
        <f t="shared" si="29"/>
        <v>153.1368480742523</v>
      </c>
    </row>
    <row r="437" spans="1:10" x14ac:dyDescent="0.2">
      <c r="A437" t="s">
        <v>435</v>
      </c>
      <c r="C437">
        <v>482.39999389648438</v>
      </c>
      <c r="D437">
        <v>925.70001220703125</v>
      </c>
      <c r="E437">
        <v>1541.300048828125</v>
      </c>
      <c r="F437">
        <v>759.6500244140625</v>
      </c>
      <c r="G437">
        <v>2272.64990234375</v>
      </c>
      <c r="H437">
        <f>SUMPRODUCT(C395:G395, C437:G437)</f>
        <v>29916.100036621094</v>
      </c>
      <c r="I437">
        <f t="shared" si="28"/>
        <v>-5.5281529749452579E-3</v>
      </c>
      <c r="J437">
        <f t="shared" si="29"/>
        <v>152.29028415199687</v>
      </c>
    </row>
    <row r="438" spans="1:10" x14ac:dyDescent="0.2">
      <c r="A438" t="s">
        <v>436</v>
      </c>
      <c r="C438">
        <v>482.64999389648438</v>
      </c>
      <c r="D438">
        <v>883.95001220703125</v>
      </c>
      <c r="E438">
        <v>1532.099975585938</v>
      </c>
      <c r="F438">
        <v>765.8499755859375</v>
      </c>
      <c r="G438">
        <v>2200.5</v>
      </c>
      <c r="H438">
        <f>SUMPRODUCT(C395:G395, C438:G438)</f>
        <v>29514.799743652344</v>
      </c>
      <c r="I438">
        <f t="shared" si="28"/>
        <v>-1.3414191437971783E-2</v>
      </c>
      <c r="J438">
        <f t="shared" si="29"/>
        <v>150.24743312623886</v>
      </c>
    </row>
    <row r="439" spans="1:10" x14ac:dyDescent="0.2">
      <c r="A439" t="s">
        <v>437</v>
      </c>
      <c r="C439">
        <v>485.04998779296881</v>
      </c>
      <c r="D439">
        <v>889.5999755859375</v>
      </c>
      <c r="E439">
        <v>1547.800048828125</v>
      </c>
      <c r="F439">
        <v>770.20001220703125</v>
      </c>
      <c r="G439">
        <v>2213.550048828125</v>
      </c>
      <c r="H439">
        <f>SUMPRODUCT(C395:G395, C439:G439)</f>
        <v>29707.799926757812</v>
      </c>
      <c r="I439">
        <f t="shared" si="28"/>
        <v>6.5390985126699596E-3</v>
      </c>
      <c r="J439">
        <f t="shared" si="29"/>
        <v>151.22991589272712</v>
      </c>
    </row>
    <row r="440" spans="1:10" x14ac:dyDescent="0.2">
      <c r="A440" t="s">
        <v>438</v>
      </c>
      <c r="C440">
        <v>469.89999389648438</v>
      </c>
      <c r="D440">
        <v>856.29998779296875</v>
      </c>
      <c r="E440">
        <v>1501.5</v>
      </c>
      <c r="F440">
        <v>739.54998779296875</v>
      </c>
      <c r="G440">
        <v>2120</v>
      </c>
      <c r="H440">
        <f>SUMPRODUCT(C395:G395, C440:G440)</f>
        <v>28679.799743652344</v>
      </c>
      <c r="I440">
        <f t="shared" si="28"/>
        <v>-3.4603713019473688E-2</v>
      </c>
      <c r="J440">
        <f t="shared" si="29"/>
        <v>145.99679928321603</v>
      </c>
    </row>
    <row r="441" spans="1:10" x14ac:dyDescent="0.2">
      <c r="A441" t="s">
        <v>439</v>
      </c>
      <c r="C441">
        <v>478.04998779296881</v>
      </c>
      <c r="D441">
        <v>867.75</v>
      </c>
      <c r="E441">
        <v>1506.550048828125</v>
      </c>
      <c r="F441">
        <v>754.25</v>
      </c>
      <c r="G441">
        <v>2043.849975585938</v>
      </c>
      <c r="H441">
        <f>SUMPRODUCT(C395:G395, C441:G441)</f>
        <v>28854.499877929688</v>
      </c>
      <c r="I441">
        <f t="shared" si="28"/>
        <v>6.0914000738798695E-3</v>
      </c>
      <c r="J441">
        <f t="shared" si="29"/>
        <v>146.88612419715605</v>
      </c>
    </row>
    <row r="442" spans="1:10" x14ac:dyDescent="0.2">
      <c r="A442" t="s">
        <v>440</v>
      </c>
      <c r="C442">
        <v>470</v>
      </c>
      <c r="D442">
        <v>866.54998779296875</v>
      </c>
      <c r="E442">
        <v>1415.449951171875</v>
      </c>
      <c r="F442">
        <v>748.5</v>
      </c>
      <c r="G442">
        <v>2019.650024414062</v>
      </c>
      <c r="H442">
        <f>SUMPRODUCT(C395:G395, C442:G442)</f>
        <v>28234.399780273438</v>
      </c>
      <c r="I442">
        <f t="shared" si="28"/>
        <v>-2.1490585533612175E-2</v>
      </c>
      <c r="J442">
        <f t="shared" si="29"/>
        <v>143.72945538139629</v>
      </c>
    </row>
    <row r="443" spans="1:10" x14ac:dyDescent="0.2">
      <c r="A443" t="s">
        <v>441</v>
      </c>
      <c r="C443">
        <v>473</v>
      </c>
      <c r="D443">
        <v>856.20001220703125</v>
      </c>
      <c r="E443">
        <v>1407.150024414062</v>
      </c>
      <c r="F443">
        <v>740.3499755859375</v>
      </c>
      <c r="G443">
        <v>2006.449951171875</v>
      </c>
      <c r="H443">
        <f>SUMPRODUCT(C395:G395, C443:G443)</f>
        <v>28146.099975585938</v>
      </c>
      <c r="I443">
        <f t="shared" si="28"/>
        <v>-3.1273838075067751E-3</v>
      </c>
      <c r="J443">
        <f t="shared" si="29"/>
        <v>143.27995820997475</v>
      </c>
    </row>
    <row r="444" spans="1:10" x14ac:dyDescent="0.2">
      <c r="A444" t="s">
        <v>442</v>
      </c>
      <c r="C444">
        <v>472.5</v>
      </c>
      <c r="D444">
        <v>857.4000244140625</v>
      </c>
      <c r="E444">
        <v>1457.25</v>
      </c>
      <c r="F444">
        <v>734.5999755859375</v>
      </c>
      <c r="G444">
        <v>2031.800048828125</v>
      </c>
      <c r="H444">
        <f>SUMPRODUCT(C395:G395, C444:G444)</f>
        <v>28370.400146484375</v>
      </c>
      <c r="I444">
        <f t="shared" si="28"/>
        <v>7.9691385695707957E-3</v>
      </c>
      <c r="J444">
        <f t="shared" si="29"/>
        <v>144.42177605119235</v>
      </c>
    </row>
    <row r="445" spans="1:10" x14ac:dyDescent="0.2">
      <c r="A445" t="s">
        <v>443</v>
      </c>
      <c r="C445">
        <v>478.14999389648438</v>
      </c>
      <c r="D445">
        <v>876.04998779296875</v>
      </c>
      <c r="E445">
        <v>1550.800048828125</v>
      </c>
      <c r="F445">
        <v>768</v>
      </c>
      <c r="G445">
        <v>1973.800048828125</v>
      </c>
      <c r="H445">
        <f>SUMPRODUCT(C395:G395, C445:G445)</f>
        <v>28998.400085449219</v>
      </c>
      <c r="I445">
        <f t="shared" si="28"/>
        <v>2.2135744851052613E-2</v>
      </c>
      <c r="J445">
        <f t="shared" si="29"/>
        <v>147.61865963679742</v>
      </c>
    </row>
    <row r="446" spans="1:10" x14ac:dyDescent="0.2">
      <c r="A446" t="s">
        <v>444</v>
      </c>
      <c r="C446">
        <v>471.35000610351562</v>
      </c>
      <c r="D446">
        <v>864.20001220703125</v>
      </c>
      <c r="E446">
        <v>1524.650024414062</v>
      </c>
      <c r="F446">
        <v>764.6500244140625</v>
      </c>
      <c r="G446">
        <v>1939.150024414062</v>
      </c>
      <c r="H446">
        <f>SUMPRODUCT(C395:G395, C446:G446)</f>
        <v>28590.400451660156</v>
      </c>
      <c r="I446">
        <f t="shared" si="28"/>
        <v>-1.4069729108737555E-2</v>
      </c>
      <c r="J446">
        <f t="shared" si="29"/>
        <v>145.54170508431275</v>
      </c>
    </row>
    <row r="447" spans="1:10" x14ac:dyDescent="0.2">
      <c r="A447" t="s">
        <v>445</v>
      </c>
      <c r="C447">
        <v>483.14999389648438</v>
      </c>
      <c r="D447">
        <v>873.9000244140625</v>
      </c>
      <c r="E447">
        <v>1577.099975585938</v>
      </c>
      <c r="F447">
        <v>768.4000244140625</v>
      </c>
      <c r="G447">
        <v>2109.75</v>
      </c>
      <c r="H447">
        <f>SUMPRODUCT(C395:G395, C447:G447)</f>
        <v>29474.200012207031</v>
      </c>
      <c r="I447">
        <f t="shared" si="28"/>
        <v>3.0912458258189786E-2</v>
      </c>
      <c r="J447">
        <f t="shared" si="29"/>
        <v>150.04075696755734</v>
      </c>
    </row>
    <row r="448" spans="1:10" x14ac:dyDescent="0.2">
      <c r="A448" t="s">
        <v>446</v>
      </c>
      <c r="C448">
        <v>482.35000610351562</v>
      </c>
      <c r="D448">
        <v>855.79998779296875</v>
      </c>
      <c r="E448">
        <v>1594.349975585938</v>
      </c>
      <c r="F448">
        <v>808.25</v>
      </c>
      <c r="G448">
        <v>2169.449951171875</v>
      </c>
      <c r="H448">
        <f>SUMPRODUCT(C395:G395, C448:G448)</f>
        <v>29695.799865722656</v>
      </c>
      <c r="I448">
        <f t="shared" si="28"/>
        <v>7.51843488284151E-3</v>
      </c>
      <c r="J448">
        <f t="shared" si="29"/>
        <v>151.16882862859018</v>
      </c>
    </row>
    <row r="449" spans="1:10" x14ac:dyDescent="0.2">
      <c r="A449" t="s">
        <v>447</v>
      </c>
      <c r="C449">
        <v>499.64999389648438</v>
      </c>
      <c r="D449">
        <v>869.0999755859375</v>
      </c>
      <c r="E449">
        <v>1674.949951171875</v>
      </c>
      <c r="F449">
        <v>823.25</v>
      </c>
      <c r="G449">
        <v>2201.699951171875</v>
      </c>
      <c r="H449">
        <f>SUMPRODUCT(C395:G395, C449:G449)</f>
        <v>30603.099426269531</v>
      </c>
      <c r="I449">
        <f t="shared" si="28"/>
        <v>3.0553127534852328E-2</v>
      </c>
      <c r="J449">
        <f t="shared" si="29"/>
        <v>155.78750912897374</v>
      </c>
    </row>
    <row r="450" spans="1:10" x14ac:dyDescent="0.2">
      <c r="A450" t="s">
        <v>448</v>
      </c>
      <c r="C450">
        <v>495.20001220703119</v>
      </c>
      <c r="D450">
        <v>862.29998779296875</v>
      </c>
      <c r="E450">
        <v>1655.050048828125</v>
      </c>
      <c r="F450">
        <v>805.29998779296875</v>
      </c>
      <c r="G450">
        <v>2251.85009765625</v>
      </c>
      <c r="H450">
        <f>SUMPRODUCT(C395:G395, C450:G450)</f>
        <v>30413.300537109375</v>
      </c>
      <c r="I450">
        <f t="shared" si="28"/>
        <v>-6.2019498912987206E-3</v>
      </c>
      <c r="J450">
        <f t="shared" si="29"/>
        <v>154.82132280366559</v>
      </c>
    </row>
    <row r="451" spans="1:10" x14ac:dyDescent="0.2">
      <c r="A451" t="s">
        <v>449</v>
      </c>
      <c r="C451">
        <v>488.85000610351562</v>
      </c>
      <c r="D451">
        <v>852.79998779296875</v>
      </c>
      <c r="E451">
        <v>1711</v>
      </c>
      <c r="F451">
        <v>798.25</v>
      </c>
      <c r="G451">
        <v>2191.550048828125</v>
      </c>
      <c r="H451">
        <f>SUMPRODUCT(C395:G395, C451:G451)</f>
        <v>30291.600158691406</v>
      </c>
      <c r="I451">
        <f t="shared" si="28"/>
        <v>-4.0015511723061328E-3</v>
      </c>
      <c r="J451">
        <f t="shared" si="29"/>
        <v>154.20179735790259</v>
      </c>
    </row>
    <row r="452" spans="1:10" x14ac:dyDescent="0.2">
      <c r="A452" t="s">
        <v>450</v>
      </c>
      <c r="C452">
        <v>490.45001220703119</v>
      </c>
      <c r="D452">
        <v>841.95001220703125</v>
      </c>
      <c r="E452">
        <v>1727.849975585938</v>
      </c>
      <c r="F452">
        <v>796.70001220703125</v>
      </c>
      <c r="G452">
        <v>2192.25</v>
      </c>
      <c r="H452">
        <f>SUMPRODUCT(C395:G395, C452:G452)</f>
        <v>30324.30029296875</v>
      </c>
      <c r="I452">
        <f t="shared" si="28"/>
        <v>1.079511617281178E-3</v>
      </c>
      <c r="J452">
        <f t="shared" si="29"/>
        <v>154.36825998955609</v>
      </c>
    </row>
    <row r="453" spans="1:10" x14ac:dyDescent="0.2">
      <c r="A453" t="s">
        <v>451</v>
      </c>
      <c r="C453">
        <v>501.45001220703119</v>
      </c>
      <c r="D453">
        <v>829.8499755859375</v>
      </c>
      <c r="E453">
        <v>1708</v>
      </c>
      <c r="F453">
        <v>783.79998779296875</v>
      </c>
      <c r="G453">
        <v>2167.10009765625</v>
      </c>
      <c r="H453">
        <f>SUMPRODUCT(C395:G395, C453:G453)</f>
        <v>30312.400268554688</v>
      </c>
      <c r="I453">
        <f t="shared" si="28"/>
        <v>-3.9242535851096756E-4</v>
      </c>
      <c r="J453">
        <f t="shared" si="29"/>
        <v>154.30768196978698</v>
      </c>
    </row>
    <row r="454" spans="1:10" x14ac:dyDescent="0.2">
      <c r="A454" t="s">
        <v>452</v>
      </c>
      <c r="C454">
        <v>511.60000610351562</v>
      </c>
      <c r="D454">
        <v>835.5999755859375</v>
      </c>
      <c r="E454">
        <v>1588.599975585938</v>
      </c>
      <c r="F454">
        <v>780.6500244140625</v>
      </c>
      <c r="G454">
        <v>2132.199951171875</v>
      </c>
      <c r="H454">
        <f>SUMPRODUCT(C395:G395, C454:G454)</f>
        <v>30010.199890136719</v>
      </c>
      <c r="I454">
        <f t="shared" si="28"/>
        <v>-9.9695298208193599E-3</v>
      </c>
      <c r="J454">
        <f t="shared" si="29"/>
        <v>152.76930693280769</v>
      </c>
    </row>
    <row r="455" spans="1:10" x14ac:dyDescent="0.2">
      <c r="A455" t="s">
        <v>453</v>
      </c>
      <c r="C455">
        <v>514.5</v>
      </c>
      <c r="D455">
        <v>827.3499755859375</v>
      </c>
      <c r="E455">
        <v>1637.400024414062</v>
      </c>
      <c r="F455">
        <v>777.20001220703125</v>
      </c>
      <c r="G455">
        <v>2113.050048828125</v>
      </c>
      <c r="H455">
        <f>SUMPRODUCT(C395:G395, C455:G455)</f>
        <v>30167.60009765625</v>
      </c>
      <c r="I455">
        <f t="shared" si="28"/>
        <v>5.244890340475975E-3</v>
      </c>
      <c r="J455">
        <f t="shared" si="29"/>
        <v>153.57056519506079</v>
      </c>
    </row>
    <row r="456" spans="1:10" x14ac:dyDescent="0.2">
      <c r="A456" t="s">
        <v>454</v>
      </c>
      <c r="C456">
        <v>518.5</v>
      </c>
      <c r="D456">
        <v>836.4000244140625</v>
      </c>
      <c r="E456">
        <v>1643.25</v>
      </c>
      <c r="F456">
        <v>812.70001220703125</v>
      </c>
      <c r="G456">
        <v>2099.550048828125</v>
      </c>
      <c r="H456">
        <f>SUMPRODUCT(C395:G395, C456:G456)</f>
        <v>30448.30029296875</v>
      </c>
      <c r="I456">
        <f t="shared" si="28"/>
        <v>9.3046909400760682E-3</v>
      </c>
      <c r="J456">
        <f t="shared" si="29"/>
        <v>154.99949184169364</v>
      </c>
    </row>
    <row r="457" spans="1:10" x14ac:dyDescent="0.2">
      <c r="A457" t="s">
        <v>455</v>
      </c>
      <c r="C457">
        <v>543</v>
      </c>
      <c r="D457">
        <v>836.5</v>
      </c>
      <c r="E457">
        <v>1673.599975585938</v>
      </c>
      <c r="F457">
        <v>797.45001220703125</v>
      </c>
      <c r="G457">
        <v>2052.39990234375</v>
      </c>
      <c r="H457">
        <f>SUMPRODUCT(C395:G395, C457:G457)</f>
        <v>30953.999755859375</v>
      </c>
      <c r="I457">
        <f t="shared" si="28"/>
        <v>1.6608462804979733E-2</v>
      </c>
      <c r="J457">
        <f t="shared" si="29"/>
        <v>157.57379513673717</v>
      </c>
    </row>
    <row r="458" spans="1:10" x14ac:dyDescent="0.2">
      <c r="A458" t="s">
        <v>456</v>
      </c>
      <c r="C458">
        <v>535.95001220703125</v>
      </c>
      <c r="D458">
        <v>838.4000244140625</v>
      </c>
      <c r="E458">
        <v>1630.599975585938</v>
      </c>
      <c r="F458">
        <v>842.20001220703125</v>
      </c>
      <c r="G458">
        <v>2071.39990234375</v>
      </c>
      <c r="H458">
        <f>SUMPRODUCT(C395:G395, C458:G458)</f>
        <v>30855.300170898438</v>
      </c>
      <c r="I458">
        <f t="shared" si="28"/>
        <v>-3.1885890592298774E-3</v>
      </c>
      <c r="J458">
        <f t="shared" si="29"/>
        <v>157.07135705754285</v>
      </c>
    </row>
    <row r="459" spans="1:10" x14ac:dyDescent="0.2">
      <c r="A459" s="5" t="s">
        <v>0</v>
      </c>
      <c r="B459" s="5" t="s">
        <v>1</v>
      </c>
      <c r="C459" t="s">
        <v>4</v>
      </c>
      <c r="D459" t="s">
        <v>457</v>
      </c>
      <c r="E459" t="s">
        <v>458</v>
      </c>
      <c r="F459" t="s">
        <v>6</v>
      </c>
      <c r="G459" t="s">
        <v>298</v>
      </c>
      <c r="H459" s="5" t="s">
        <v>7</v>
      </c>
      <c r="J459" s="5" t="s">
        <v>8</v>
      </c>
    </row>
    <row r="460" spans="1:10" x14ac:dyDescent="0.2">
      <c r="B460" s="5" t="s">
        <v>9</v>
      </c>
      <c r="C460">
        <v>6</v>
      </c>
      <c r="D460">
        <v>9</v>
      </c>
      <c r="E460">
        <v>7</v>
      </c>
      <c r="F460">
        <v>4</v>
      </c>
      <c r="G460">
        <v>6</v>
      </c>
    </row>
    <row r="461" spans="1:10" x14ac:dyDescent="0.2">
      <c r="A461" t="s">
        <v>456</v>
      </c>
      <c r="C461">
        <v>1699.75</v>
      </c>
      <c r="D461">
        <v>831.20001220703125</v>
      </c>
      <c r="E461">
        <v>1000.849975585938</v>
      </c>
      <c r="F461">
        <v>1630.599975585938</v>
      </c>
      <c r="G461">
        <v>842.20001220703125</v>
      </c>
      <c r="H461">
        <f>SUMPRODUCT(C460:G460, C461:G461)</f>
        <v>36260.849914550789</v>
      </c>
      <c r="J461">
        <f>(J457*I458)+J457</f>
        <v>157.07135705754285</v>
      </c>
    </row>
    <row r="462" spans="1:10" x14ac:dyDescent="0.2">
      <c r="A462" t="s">
        <v>459</v>
      </c>
      <c r="C462">
        <v>1685.25</v>
      </c>
      <c r="D462">
        <v>806.45001220703125</v>
      </c>
      <c r="E462">
        <v>996.20001220703125</v>
      </c>
      <c r="F462">
        <v>1619.75</v>
      </c>
      <c r="G462">
        <v>821.1500244140625</v>
      </c>
      <c r="H462">
        <f>SUMPRODUCT(C460:G460, C462:G462)</f>
        <v>35748.850341796875</v>
      </c>
      <c r="I462">
        <f t="shared" ref="I462:I493" si="30">IF(H461&lt;&gt;0, (H462-H461)/H461, 0)</f>
        <v>-1.4119899946097454E-2</v>
      </c>
      <c r="J462">
        <f t="shared" ref="J462:J493" si="31">(J461*I462)+J461</f>
        <v>154.85352521149261</v>
      </c>
    </row>
    <row r="463" spans="1:10" x14ac:dyDescent="0.2">
      <c r="A463" t="s">
        <v>460</v>
      </c>
      <c r="C463">
        <v>1655.550048828125</v>
      </c>
      <c r="D463">
        <v>796.4000244140625</v>
      </c>
      <c r="E463">
        <v>977.9000244140625</v>
      </c>
      <c r="F463">
        <v>1571.75</v>
      </c>
      <c r="G463">
        <v>833.45001220703125</v>
      </c>
      <c r="H463">
        <f>SUMPRODUCT(C460:G460, C463:G463)</f>
        <v>35233.900756835938</v>
      </c>
      <c r="I463">
        <f t="shared" si="30"/>
        <v>-1.4404647423273029E-2</v>
      </c>
      <c r="J463">
        <f t="shared" si="31"/>
        <v>152.62291477857013</v>
      </c>
    </row>
    <row r="464" spans="1:10" x14ac:dyDescent="0.2">
      <c r="A464" t="s">
        <v>461</v>
      </c>
      <c r="C464">
        <v>1681.349975585938</v>
      </c>
      <c r="D464">
        <v>817.5999755859375</v>
      </c>
      <c r="E464">
        <v>1021.650024414062</v>
      </c>
      <c r="F464">
        <v>1590.650024414062</v>
      </c>
      <c r="G464">
        <v>844.20001220703125</v>
      </c>
      <c r="H464">
        <f>SUMPRODUCT(C460:G460, C464:G464)</f>
        <v>36025.849975585938</v>
      </c>
      <c r="I464">
        <f t="shared" si="30"/>
        <v>2.2476910070661115E-2</v>
      </c>
      <c r="J464">
        <f t="shared" si="31"/>
        <v>156.05340630877024</v>
      </c>
    </row>
    <row r="465" spans="1:10" x14ac:dyDescent="0.2">
      <c r="A465" t="s">
        <v>462</v>
      </c>
      <c r="C465">
        <v>1676.849975585938</v>
      </c>
      <c r="D465">
        <v>810.1500244140625</v>
      </c>
      <c r="E465">
        <v>1024.949951171875</v>
      </c>
      <c r="F465">
        <v>1583.650024414062</v>
      </c>
      <c r="G465">
        <v>839.3499755859375</v>
      </c>
      <c r="H465">
        <f>SUMPRODUCT(C460:G460, C465:G465)</f>
        <v>35897.799682617188</v>
      </c>
      <c r="I465">
        <f t="shared" si="30"/>
        <v>-3.5544003279735898E-3</v>
      </c>
      <c r="J465">
        <f t="shared" si="31"/>
        <v>155.49873003020494</v>
      </c>
    </row>
    <row r="466" spans="1:10" x14ac:dyDescent="0.2">
      <c r="A466" t="s">
        <v>463</v>
      </c>
      <c r="C466">
        <v>1660.150024414062</v>
      </c>
      <c r="D466">
        <v>779.04998779296875</v>
      </c>
      <c r="E466">
        <v>1098.849975585938</v>
      </c>
      <c r="F466">
        <v>1591.400024414062</v>
      </c>
      <c r="G466">
        <v>847.5</v>
      </c>
      <c r="H466">
        <f>SUMPRODUCT(C460:G460, C466:G466)</f>
        <v>36114.899963378906</v>
      </c>
      <c r="I466">
        <f t="shared" si="30"/>
        <v>6.0477322476910848E-3</v>
      </c>
      <c r="J466">
        <f t="shared" si="31"/>
        <v>156.43914471428363</v>
      </c>
    </row>
    <row r="467" spans="1:10" x14ac:dyDescent="0.2">
      <c r="A467" t="s">
        <v>464</v>
      </c>
      <c r="C467">
        <v>1663.599975585938</v>
      </c>
      <c r="D467">
        <v>798.20001220703125</v>
      </c>
      <c r="E467">
        <v>1135.449951171875</v>
      </c>
      <c r="F467">
        <v>1579.949951171875</v>
      </c>
      <c r="G467">
        <v>857.6500244140625</v>
      </c>
      <c r="H467">
        <f>SUMPRODUCT(C460:G460, C467:G467)</f>
        <v>36579.249572753906</v>
      </c>
      <c r="I467">
        <f t="shared" si="30"/>
        <v>1.2857563217560011E-2</v>
      </c>
      <c r="J467">
        <f t="shared" si="31"/>
        <v>158.45057090714855</v>
      </c>
    </row>
    <row r="468" spans="1:10" x14ac:dyDescent="0.2">
      <c r="A468" t="s">
        <v>465</v>
      </c>
      <c r="C468">
        <v>1671.25</v>
      </c>
      <c r="D468">
        <v>767.45001220703125</v>
      </c>
      <c r="E468">
        <v>1161.699951171875</v>
      </c>
      <c r="F468">
        <v>1572.300048828125</v>
      </c>
      <c r="G468">
        <v>840.79998779296875</v>
      </c>
      <c r="H468">
        <f>SUMPRODUCT(C460:G460, C468:G468)</f>
        <v>36400.449890136719</v>
      </c>
      <c r="I468">
        <f t="shared" si="30"/>
        <v>-4.8880084940388343E-3</v>
      </c>
      <c r="J468">
        <f t="shared" si="31"/>
        <v>157.6760631706691</v>
      </c>
    </row>
    <row r="469" spans="1:10" x14ac:dyDescent="0.2">
      <c r="A469" t="s">
        <v>466</v>
      </c>
      <c r="C469">
        <v>1673.900024414062</v>
      </c>
      <c r="D469">
        <v>776.0999755859375</v>
      </c>
      <c r="E469">
        <v>1167.400024414062</v>
      </c>
      <c r="F469">
        <v>1570.550048828125</v>
      </c>
      <c r="G469">
        <v>810.95001220703125</v>
      </c>
      <c r="H469">
        <f>SUMPRODUCT(C460:G460, C469:G469)</f>
        <v>36348.00036621093</v>
      </c>
      <c r="I469">
        <f t="shared" si="30"/>
        <v>-1.4409031779577142E-3</v>
      </c>
      <c r="J469">
        <f t="shared" si="31"/>
        <v>157.44886723015861</v>
      </c>
    </row>
    <row r="470" spans="1:10" x14ac:dyDescent="0.2">
      <c r="A470" t="s">
        <v>467</v>
      </c>
      <c r="C470">
        <v>1654.699951171875</v>
      </c>
      <c r="D470">
        <v>774.75</v>
      </c>
      <c r="E470">
        <v>1119.75</v>
      </c>
      <c r="F470">
        <v>1578.650024414062</v>
      </c>
      <c r="G470">
        <v>817.29998779296875</v>
      </c>
      <c r="H470">
        <f>SUMPRODUCT(C460:G460, C470:G470)</f>
        <v>35957.599731445312</v>
      </c>
      <c r="I470">
        <f t="shared" si="30"/>
        <v>-1.0740635821290841E-2</v>
      </c>
      <c r="J470">
        <f t="shared" si="31"/>
        <v>155.75776628676471</v>
      </c>
    </row>
    <row r="471" spans="1:10" x14ac:dyDescent="0.2">
      <c r="A471" t="s">
        <v>468</v>
      </c>
      <c r="C471">
        <v>1637.199951171875</v>
      </c>
      <c r="D471">
        <v>783.6500244140625</v>
      </c>
      <c r="E471">
        <v>1106</v>
      </c>
      <c r="F471">
        <v>1546.099975585938</v>
      </c>
      <c r="G471">
        <v>816.8499755859375</v>
      </c>
      <c r="H471">
        <f>SUMPRODUCT(C460:G460, C471:G471)</f>
        <v>35703.549682617188</v>
      </c>
      <c r="I471">
        <f t="shared" si="30"/>
        <v>-7.0652671681518129E-3</v>
      </c>
      <c r="J471">
        <f t="shared" si="31"/>
        <v>154.65729605443417</v>
      </c>
    </row>
    <row r="472" spans="1:10" x14ac:dyDescent="0.2">
      <c r="A472" t="s">
        <v>469</v>
      </c>
      <c r="C472">
        <v>1606.5</v>
      </c>
      <c r="D472">
        <v>758.95001220703125</v>
      </c>
      <c r="E472">
        <v>1061.699951171875</v>
      </c>
      <c r="F472">
        <v>1493.349975585938</v>
      </c>
      <c r="G472">
        <v>822.70001220703125</v>
      </c>
      <c r="H472">
        <f>SUMPRODUCT(C460:G460, C472:G472)</f>
        <v>34811.049743652344</v>
      </c>
      <c r="I472">
        <f t="shared" si="30"/>
        <v>-2.4997512765498799E-2</v>
      </c>
      <c r="J472">
        <f t="shared" si="31"/>
        <v>150.79124832203593</v>
      </c>
    </row>
    <row r="473" spans="1:10" x14ac:dyDescent="0.2">
      <c r="A473" t="s">
        <v>470</v>
      </c>
      <c r="C473">
        <v>1617.550048828125</v>
      </c>
      <c r="D473">
        <v>769.0999755859375</v>
      </c>
      <c r="E473">
        <v>1067.949951171875</v>
      </c>
      <c r="F473">
        <v>1506.349975585938</v>
      </c>
      <c r="G473">
        <v>805.0999755859375</v>
      </c>
      <c r="H473">
        <f>SUMPRODUCT(C460:G460, C473:G473)</f>
        <v>34958.849487304688</v>
      </c>
      <c r="I473">
        <f t="shared" si="30"/>
        <v>4.2457709474645888E-3</v>
      </c>
      <c r="J473">
        <f t="shared" si="31"/>
        <v>151.43147342329354</v>
      </c>
    </row>
    <row r="474" spans="1:10" x14ac:dyDescent="0.2">
      <c r="A474" t="s">
        <v>471</v>
      </c>
      <c r="C474">
        <v>1616.449951171875</v>
      </c>
      <c r="D474">
        <v>772.5999755859375</v>
      </c>
      <c r="E474">
        <v>1101.5</v>
      </c>
      <c r="F474">
        <v>1496.300048828125</v>
      </c>
      <c r="G474">
        <v>789.04998779296875</v>
      </c>
      <c r="H474">
        <f>SUMPRODUCT(C460:G460, C474:G474)</f>
        <v>35082.099609375</v>
      </c>
      <c r="I474">
        <f t="shared" si="30"/>
        <v>3.5255771822545476E-3</v>
      </c>
      <c r="J474">
        <f t="shared" si="31"/>
        <v>151.9653567706699</v>
      </c>
    </row>
    <row r="475" spans="1:10" x14ac:dyDescent="0.2">
      <c r="A475" t="s">
        <v>472</v>
      </c>
      <c r="C475">
        <v>1600.599975585938</v>
      </c>
      <c r="D475">
        <v>774.5999755859375</v>
      </c>
      <c r="E475">
        <v>1122.099975585938</v>
      </c>
      <c r="F475">
        <v>1475.5</v>
      </c>
      <c r="G475">
        <v>782.8499755859375</v>
      </c>
      <c r="H475">
        <f>SUMPRODUCT(C460:G460, C475:G475)</f>
        <v>35028.799316406257</v>
      </c>
      <c r="I475">
        <f t="shared" si="30"/>
        <v>-1.5193016826877508E-3</v>
      </c>
      <c r="J475">
        <f t="shared" si="31"/>
        <v>151.73447554841798</v>
      </c>
    </row>
    <row r="476" spans="1:10" x14ac:dyDescent="0.2">
      <c r="A476" t="s">
        <v>473</v>
      </c>
      <c r="C476">
        <v>1612.949951171875</v>
      </c>
      <c r="D476">
        <v>760.4000244140625</v>
      </c>
      <c r="E476">
        <v>1124.099975585938</v>
      </c>
      <c r="F476">
        <v>1456.300048828125</v>
      </c>
      <c r="G476">
        <v>754.20001220703125</v>
      </c>
      <c r="H476">
        <f>SUMPRODUCT(C460:G460, C476:G476)</f>
        <v>34740.400024414062</v>
      </c>
      <c r="I476">
        <f t="shared" si="30"/>
        <v>-8.2332051803191177E-3</v>
      </c>
      <c r="J476">
        <f t="shared" si="31"/>
        <v>150.48521447829972</v>
      </c>
    </row>
    <row r="477" spans="1:10" x14ac:dyDescent="0.2">
      <c r="A477" t="s">
        <v>474</v>
      </c>
      <c r="C477">
        <v>1611.400024414062</v>
      </c>
      <c r="D477">
        <v>723.29998779296875</v>
      </c>
      <c r="E477">
        <v>1075.650024414062</v>
      </c>
      <c r="F477">
        <v>1415.650024414062</v>
      </c>
      <c r="G477">
        <v>740.29998779296875</v>
      </c>
      <c r="H477">
        <f>SUMPRODUCT(C460:G460, C477:G477)</f>
        <v>33812.050231933586</v>
      </c>
      <c r="I477">
        <f t="shared" si="30"/>
        <v>-2.6722484249694062E-2</v>
      </c>
      <c r="J477">
        <f t="shared" si="31"/>
        <v>146.46387570459152</v>
      </c>
    </row>
    <row r="478" spans="1:10" x14ac:dyDescent="0.2">
      <c r="A478" t="s">
        <v>475</v>
      </c>
      <c r="C478">
        <v>1653.300048828125</v>
      </c>
      <c r="D478">
        <v>763.70001220703125</v>
      </c>
      <c r="E478">
        <v>1138.199951171875</v>
      </c>
      <c r="F478">
        <v>1429.349975585938</v>
      </c>
      <c r="G478">
        <v>728</v>
      </c>
      <c r="H478">
        <f>SUMPRODUCT(C460:G460, C478:G478)</f>
        <v>34845.899963378906</v>
      </c>
      <c r="I478">
        <f t="shared" si="30"/>
        <v>3.0576369204281691E-2</v>
      </c>
      <c r="J478">
        <f t="shared" si="31"/>
        <v>150.94220924322514</v>
      </c>
    </row>
    <row r="479" spans="1:10" x14ac:dyDescent="0.2">
      <c r="A479" t="s">
        <v>476</v>
      </c>
      <c r="C479">
        <v>1634</v>
      </c>
      <c r="D479">
        <v>755.70001220703125</v>
      </c>
      <c r="E479">
        <v>1099.800048828125</v>
      </c>
      <c r="F479">
        <v>1429.349975585938</v>
      </c>
      <c r="G479">
        <v>731.5</v>
      </c>
      <c r="H479">
        <f>SUMPRODUCT(C460:G460, C479:G479)</f>
        <v>34410.300354003906</v>
      </c>
      <c r="I479">
        <f t="shared" si="30"/>
        <v>-1.2500742119812972E-2</v>
      </c>
      <c r="J479">
        <f t="shared" si="31"/>
        <v>149.05531961048072</v>
      </c>
    </row>
    <row r="480" spans="1:10" x14ac:dyDescent="0.2">
      <c r="A480" t="s">
        <v>477</v>
      </c>
      <c r="C480">
        <v>1602.650024414062</v>
      </c>
      <c r="D480">
        <v>727.1500244140625</v>
      </c>
      <c r="E480">
        <v>1134.849975585938</v>
      </c>
      <c r="F480">
        <v>1383.300048828125</v>
      </c>
      <c r="G480">
        <v>745.45001220703125</v>
      </c>
      <c r="H480">
        <f>SUMPRODUCT(C460:G460, C480:G480)</f>
        <v>34110.100463867188</v>
      </c>
      <c r="I480">
        <f t="shared" si="30"/>
        <v>-8.7241287361151491E-3</v>
      </c>
      <c r="J480">
        <f t="shared" si="31"/>
        <v>147.7549418133961</v>
      </c>
    </row>
    <row r="481" spans="1:10" x14ac:dyDescent="0.2">
      <c r="A481" t="s">
        <v>478</v>
      </c>
      <c r="C481">
        <v>1561.449951171875</v>
      </c>
      <c r="D481">
        <v>720.95001220703125</v>
      </c>
      <c r="E481">
        <v>1098.599975585938</v>
      </c>
      <c r="F481">
        <v>1357.949951171875</v>
      </c>
      <c r="G481">
        <v>750.0999755859375</v>
      </c>
      <c r="H481">
        <f>SUMPRODUCT(C460:G460, C481:G481)</f>
        <v>33479.849304199219</v>
      </c>
      <c r="I481">
        <f t="shared" si="30"/>
        <v>-1.8476965798901516E-2</v>
      </c>
      <c r="J481">
        <f t="shared" si="31"/>
        <v>145.02487880689131</v>
      </c>
    </row>
    <row r="482" spans="1:10" x14ac:dyDescent="0.2">
      <c r="A482" t="s">
        <v>479</v>
      </c>
      <c r="C482">
        <v>1554.949951171875</v>
      </c>
      <c r="D482">
        <v>717.9000244140625</v>
      </c>
      <c r="E482">
        <v>1114.199951171875</v>
      </c>
      <c r="F482">
        <v>1347.550048828125</v>
      </c>
      <c r="G482">
        <v>728.6500244140625</v>
      </c>
      <c r="H482">
        <f>SUMPRODUCT(C460:G460, C482:G482)</f>
        <v>33352.299926757812</v>
      </c>
      <c r="I482">
        <f t="shared" si="30"/>
        <v>-3.8097357094557869E-3</v>
      </c>
      <c r="J482">
        <f t="shared" si="31"/>
        <v>144.47237234734121</v>
      </c>
    </row>
    <row r="483" spans="1:10" x14ac:dyDescent="0.2">
      <c r="A483" t="s">
        <v>480</v>
      </c>
      <c r="C483">
        <v>1554.699951171875</v>
      </c>
      <c r="D483">
        <v>738.95001220703125</v>
      </c>
      <c r="E483">
        <v>1139.400024414062</v>
      </c>
      <c r="F483">
        <v>1358.199951171875</v>
      </c>
      <c r="G483">
        <v>749.04998779296875</v>
      </c>
      <c r="H483">
        <f>SUMPRODUCT(C460:G460, C483:G483)</f>
        <v>33881.649719238281</v>
      </c>
      <c r="I483">
        <f t="shared" si="30"/>
        <v>1.5871462946871112E-2</v>
      </c>
      <c r="J483">
        <f t="shared" si="31"/>
        <v>146.76536025189858</v>
      </c>
    </row>
    <row r="484" spans="1:10" x14ac:dyDescent="0.2">
      <c r="A484" t="s">
        <v>481</v>
      </c>
      <c r="C484">
        <v>1508.849975585938</v>
      </c>
      <c r="D484">
        <v>730.9000244140625</v>
      </c>
      <c r="E484">
        <v>1152.099975585938</v>
      </c>
      <c r="F484">
        <v>1385.699951171875</v>
      </c>
      <c r="G484">
        <v>742.54998779296875</v>
      </c>
      <c r="H484">
        <f>SUMPRODUCT(C460:G460, C484:G484)</f>
        <v>33693.99963378907</v>
      </c>
      <c r="I484">
        <f t="shared" si="30"/>
        <v>-5.5383987203746514E-3</v>
      </c>
      <c r="J484">
        <f t="shared" si="31"/>
        <v>145.95251516848415</v>
      </c>
    </row>
    <row r="485" spans="1:10" x14ac:dyDescent="0.2">
      <c r="A485" t="s">
        <v>482</v>
      </c>
      <c r="C485">
        <v>1492.650024414062</v>
      </c>
      <c r="D485">
        <v>744.9000244140625</v>
      </c>
      <c r="E485">
        <v>1143.5</v>
      </c>
      <c r="F485">
        <v>1428.5</v>
      </c>
      <c r="G485">
        <v>747.5999755859375</v>
      </c>
      <c r="H485">
        <f>SUMPRODUCT(C460:G460, C485:G485)</f>
        <v>33864.100219726562</v>
      </c>
      <c r="I485">
        <f t="shared" si="30"/>
        <v>5.0483940103956135E-3</v>
      </c>
      <c r="J485">
        <f t="shared" si="31"/>
        <v>146.68934097186292</v>
      </c>
    </row>
    <row r="486" spans="1:10" x14ac:dyDescent="0.2">
      <c r="A486" t="s">
        <v>483</v>
      </c>
      <c r="C486">
        <v>1483.849975585938</v>
      </c>
      <c r="D486">
        <v>760.45001220703125</v>
      </c>
      <c r="E486">
        <v>1107.25</v>
      </c>
      <c r="F486">
        <v>1482</v>
      </c>
      <c r="G486">
        <v>743.20001220703125</v>
      </c>
      <c r="H486">
        <f>SUMPRODUCT(C460:G460, C486:G486)</f>
        <v>33885.100036621094</v>
      </c>
      <c r="I486">
        <f t="shared" si="30"/>
        <v>6.2012032678483535E-4</v>
      </c>
      <c r="J486">
        <f t="shared" si="31"/>
        <v>146.78030601392226</v>
      </c>
    </row>
    <row r="487" spans="1:10" x14ac:dyDescent="0.2">
      <c r="A487" t="s">
        <v>484</v>
      </c>
      <c r="C487">
        <v>1498.050048828125</v>
      </c>
      <c r="D487">
        <v>742</v>
      </c>
      <c r="E487">
        <v>1124.25</v>
      </c>
      <c r="F487">
        <v>1486.400024414062</v>
      </c>
      <c r="G487">
        <v>722.3499755859375</v>
      </c>
      <c r="H487">
        <f>SUMPRODUCT(C460:G460, C487:G487)</f>
        <v>33815.750244140625</v>
      </c>
      <c r="I487">
        <f t="shared" si="30"/>
        <v>-2.0466161352783209E-3</v>
      </c>
      <c r="J487">
        <f t="shared" si="31"/>
        <v>146.47990307129308</v>
      </c>
    </row>
    <row r="488" spans="1:10" x14ac:dyDescent="0.2">
      <c r="A488" t="s">
        <v>485</v>
      </c>
      <c r="C488">
        <v>1495.449951171875</v>
      </c>
      <c r="D488">
        <v>761.75</v>
      </c>
      <c r="E488">
        <v>1172.199951171875</v>
      </c>
      <c r="F488">
        <v>1488.75</v>
      </c>
      <c r="G488">
        <v>716.1500244140625</v>
      </c>
      <c r="H488">
        <f>SUMPRODUCT(C460:G460, C488:G488)</f>
        <v>34285.74951171875</v>
      </c>
      <c r="I488">
        <f t="shared" si="30"/>
        <v>1.3898827149622784E-2</v>
      </c>
      <c r="J488">
        <f t="shared" si="31"/>
        <v>148.51580192497448</v>
      </c>
    </row>
    <row r="489" spans="1:10" x14ac:dyDescent="0.2">
      <c r="A489" t="s">
        <v>486</v>
      </c>
      <c r="C489">
        <v>1482.849975585938</v>
      </c>
      <c r="D489">
        <v>767.75</v>
      </c>
      <c r="E489">
        <v>1167.800048828125</v>
      </c>
      <c r="F489">
        <v>1511.5</v>
      </c>
      <c r="G489">
        <v>730.04998779296875</v>
      </c>
      <c r="H489">
        <f>SUMPRODUCT(C460:G460, C489:G489)</f>
        <v>34407.750122070312</v>
      </c>
      <c r="I489">
        <f t="shared" si="30"/>
        <v>3.5583474793182842E-3</v>
      </c>
      <c r="J489">
        <f t="shared" si="31"/>
        <v>149.04427275439315</v>
      </c>
    </row>
    <row r="490" spans="1:10" x14ac:dyDescent="0.2">
      <c r="A490" t="s">
        <v>487</v>
      </c>
      <c r="C490">
        <v>1480.650024414062</v>
      </c>
      <c r="D490">
        <v>777.04998779296875</v>
      </c>
      <c r="E490">
        <v>1190.699951171875</v>
      </c>
      <c r="F490">
        <v>1505.650024414062</v>
      </c>
      <c r="G490">
        <v>746.04998779296875</v>
      </c>
      <c r="H490">
        <f>SUMPRODUCT(C460:G460, C490:G490)</f>
        <v>34711.149719238274</v>
      </c>
      <c r="I490">
        <f t="shared" si="30"/>
        <v>8.8177691389751921E-3</v>
      </c>
      <c r="J490">
        <f t="shared" si="31"/>
        <v>150.35851074302784</v>
      </c>
    </row>
    <row r="491" spans="1:10" x14ac:dyDescent="0.2">
      <c r="A491" t="s">
        <v>488</v>
      </c>
      <c r="C491">
        <v>1486.699951171875</v>
      </c>
      <c r="D491">
        <v>779.29998779296875</v>
      </c>
      <c r="E491">
        <v>1231.199951171875</v>
      </c>
      <c r="F491">
        <v>1510.150024414062</v>
      </c>
      <c r="G491">
        <v>749.70001220703125</v>
      </c>
      <c r="H491">
        <f>SUMPRODUCT(C460:G460, C491:G491)</f>
        <v>35091.099426269531</v>
      </c>
      <c r="I491">
        <f t="shared" si="30"/>
        <v>1.094604212492202E-2</v>
      </c>
      <c r="J491">
        <f t="shared" si="31"/>
        <v>152.00434133546156</v>
      </c>
    </row>
    <row r="492" spans="1:10" x14ac:dyDescent="0.2">
      <c r="A492" t="s">
        <v>489</v>
      </c>
      <c r="C492">
        <v>1479.099975585938</v>
      </c>
      <c r="D492">
        <v>749.1500244140625</v>
      </c>
      <c r="E492">
        <v>1278.300048828125</v>
      </c>
      <c r="F492">
        <v>1511.5</v>
      </c>
      <c r="G492">
        <v>742.04998779296875</v>
      </c>
      <c r="H492">
        <f>SUMPRODUCT(C460:G460, C492:G492)</f>
        <v>35063.350341796875</v>
      </c>
      <c r="I492">
        <f t="shared" si="30"/>
        <v>-7.9077272944839743E-4</v>
      </c>
      <c r="J492">
        <f t="shared" si="31"/>
        <v>151.8841404475757</v>
      </c>
    </row>
    <row r="493" spans="1:10" x14ac:dyDescent="0.2">
      <c r="A493" t="s">
        <v>490</v>
      </c>
      <c r="C493">
        <v>1476.699951171875</v>
      </c>
      <c r="D493">
        <v>732</v>
      </c>
      <c r="E493">
        <v>1285.25</v>
      </c>
      <c r="F493">
        <v>1493.550048828125</v>
      </c>
      <c r="G493">
        <v>760.45001220703125</v>
      </c>
      <c r="H493">
        <f>SUMPRODUCT(C460:G460, C493:G493)</f>
        <v>34981.849975585938</v>
      </c>
      <c r="I493">
        <f t="shared" si="30"/>
        <v>-2.3243747507432542E-3</v>
      </c>
      <c r="J493">
        <f t="shared" si="31"/>
        <v>151.53110478648102</v>
      </c>
    </row>
    <row r="494" spans="1:10" x14ac:dyDescent="0.2">
      <c r="A494" t="s">
        <v>491</v>
      </c>
      <c r="C494">
        <v>1494.849975585938</v>
      </c>
      <c r="D494">
        <v>728.70001220703125</v>
      </c>
      <c r="E494">
        <v>1303.050048828125</v>
      </c>
      <c r="F494">
        <v>1497.5</v>
      </c>
      <c r="G494">
        <v>758.54998779296875</v>
      </c>
      <c r="H494">
        <f>SUMPRODUCT(C460:G460, C494:G494)</f>
        <v>35190.050231933594</v>
      </c>
      <c r="I494">
        <f t="shared" ref="I494:I525" si="32">IF(H493&lt;&gt;0, (H494-H493)/H493, 0)</f>
        <v>5.9516651204256088E-3</v>
      </c>
      <c r="J494">
        <f t="shared" ref="J494:J525" si="33">(J493*I494)+J493</f>
        <v>152.43296717749828</v>
      </c>
    </row>
    <row r="495" spans="1:10" x14ac:dyDescent="0.2">
      <c r="A495" t="s">
        <v>492</v>
      </c>
      <c r="C495">
        <v>1506.800048828125</v>
      </c>
      <c r="D495">
        <v>738.79998779296875</v>
      </c>
      <c r="E495">
        <v>1331.599975585938</v>
      </c>
      <c r="F495">
        <v>1490.300048828125</v>
      </c>
      <c r="G495">
        <v>737.75</v>
      </c>
      <c r="H495">
        <f>SUMPRODUCT(C460:G460, C495:G495)</f>
        <v>35398.900207519531</v>
      </c>
      <c r="I495">
        <f t="shared" si="32"/>
        <v>5.9349155289472799E-3</v>
      </c>
      <c r="J495">
        <f t="shared" si="33"/>
        <v>153.33764396152353</v>
      </c>
    </row>
    <row r="496" spans="1:10" x14ac:dyDescent="0.2">
      <c r="A496" t="s">
        <v>493</v>
      </c>
      <c r="C496">
        <v>1484.75</v>
      </c>
      <c r="D496">
        <v>732.29998779296875</v>
      </c>
      <c r="E496">
        <v>1264.150024414062</v>
      </c>
      <c r="F496">
        <v>1474.75</v>
      </c>
      <c r="G496">
        <v>727.25</v>
      </c>
      <c r="H496">
        <f>SUMPRODUCT(C460:G460, C496:G496)</f>
        <v>34610.750061035156</v>
      </c>
      <c r="I496">
        <f t="shared" si="32"/>
        <v>-2.2264820145936455E-2</v>
      </c>
      <c r="J496">
        <f t="shared" si="33"/>
        <v>149.92360889711856</v>
      </c>
    </row>
    <row r="497" spans="1:10" x14ac:dyDescent="0.2">
      <c r="A497" t="s">
        <v>494</v>
      </c>
      <c r="C497">
        <v>1468.150024414062</v>
      </c>
      <c r="D497">
        <v>707.25</v>
      </c>
      <c r="E497">
        <v>1228.800048828125</v>
      </c>
      <c r="F497">
        <v>1428.300048828125</v>
      </c>
      <c r="G497">
        <v>713.75</v>
      </c>
      <c r="H497">
        <f>SUMPRODUCT(C460:G460, C497:G497)</f>
        <v>33771.45068359375</v>
      </c>
      <c r="I497">
        <f t="shared" si="32"/>
        <v>-2.4249673178458244E-2</v>
      </c>
      <c r="J497">
        <f t="shared" si="33"/>
        <v>146.28801037962845</v>
      </c>
    </row>
    <row r="498" spans="1:10" x14ac:dyDescent="0.2">
      <c r="A498" t="s">
        <v>495</v>
      </c>
      <c r="C498">
        <v>1414.449951171875</v>
      </c>
      <c r="D498">
        <v>708.0999755859375</v>
      </c>
      <c r="E498">
        <v>1230.099975585938</v>
      </c>
      <c r="F498">
        <v>1410.75</v>
      </c>
      <c r="G498">
        <v>700</v>
      </c>
      <c r="H498">
        <f>SUMPRODUCT(C460:G460, C498:G498)</f>
        <v>33313.29931640625</v>
      </c>
      <c r="I498">
        <f t="shared" si="32"/>
        <v>-1.3566232954572811E-2</v>
      </c>
      <c r="J498">
        <f t="shared" si="33"/>
        <v>144.30343315235743</v>
      </c>
    </row>
    <row r="499" spans="1:10" x14ac:dyDescent="0.2">
      <c r="A499" t="s">
        <v>496</v>
      </c>
      <c r="C499">
        <v>1419.25</v>
      </c>
      <c r="D499">
        <v>698.4000244140625</v>
      </c>
      <c r="E499">
        <v>1214.5</v>
      </c>
      <c r="F499">
        <v>1397.599975585938</v>
      </c>
      <c r="G499">
        <v>681.5999755859375</v>
      </c>
      <c r="H499">
        <f>SUMPRODUCT(C460:G460, C499:G499)</f>
        <v>32982.599975585938</v>
      </c>
      <c r="I499">
        <f t="shared" si="32"/>
        <v>-9.9269465230496859E-3</v>
      </c>
      <c r="J499">
        <f t="shared" si="33"/>
        <v>142.87094068836151</v>
      </c>
    </row>
    <row r="500" spans="1:10" x14ac:dyDescent="0.2">
      <c r="A500" t="s">
        <v>497</v>
      </c>
      <c r="C500">
        <v>1411.25</v>
      </c>
      <c r="D500">
        <v>681.70001220703125</v>
      </c>
      <c r="E500">
        <v>1197.449951171875</v>
      </c>
      <c r="F500">
        <v>1409.300048828125</v>
      </c>
      <c r="G500">
        <v>672.04998779296875</v>
      </c>
      <c r="H500">
        <f>SUMPRODUCT(C460:G460, C500:G500)</f>
        <v>32654.449890136719</v>
      </c>
      <c r="I500">
        <f t="shared" si="32"/>
        <v>-9.949187926122224E-3</v>
      </c>
      <c r="J500">
        <f t="shared" si="33"/>
        <v>141.44949085027113</v>
      </c>
    </row>
    <row r="501" spans="1:10" x14ac:dyDescent="0.2">
      <c r="A501" t="s">
        <v>498</v>
      </c>
      <c r="C501">
        <v>1432.75</v>
      </c>
      <c r="D501">
        <v>659.70001220703125</v>
      </c>
      <c r="E501">
        <v>1201.699951171875</v>
      </c>
      <c r="F501">
        <v>1378.650024414062</v>
      </c>
      <c r="G501">
        <v>669.04998779296875</v>
      </c>
      <c r="H501">
        <f>SUMPRODUCT(C460:G460, C501:G501)</f>
        <v>32474.599792480469</v>
      </c>
      <c r="I501">
        <f t="shared" si="32"/>
        <v>-5.5076750109507664E-3</v>
      </c>
      <c r="J501">
        <f t="shared" si="33"/>
        <v>140.67043302420339</v>
      </c>
    </row>
    <row r="502" spans="1:10" x14ac:dyDescent="0.2">
      <c r="A502" t="s">
        <v>499</v>
      </c>
      <c r="C502">
        <v>1442.400024414062</v>
      </c>
      <c r="D502">
        <v>653.5</v>
      </c>
      <c r="E502">
        <v>1191.650024414062</v>
      </c>
      <c r="F502">
        <v>1373.699951171875</v>
      </c>
      <c r="G502">
        <v>660.70001220703125</v>
      </c>
      <c r="H502">
        <f>SUMPRODUCT(C460:G460, C502:G502)</f>
        <v>32336.450195312493</v>
      </c>
      <c r="I502">
        <f t="shared" si="32"/>
        <v>-4.2540815914832225E-3</v>
      </c>
      <c r="J502">
        <f t="shared" si="33"/>
        <v>140.07200952460914</v>
      </c>
    </row>
    <row r="503" spans="1:10" x14ac:dyDescent="0.2">
      <c r="A503" t="s">
        <v>500</v>
      </c>
      <c r="C503">
        <v>1430.75</v>
      </c>
      <c r="D503">
        <v>658.45001220703125</v>
      </c>
      <c r="E503">
        <v>1227.800048828125</v>
      </c>
      <c r="F503">
        <v>1371.199951171875</v>
      </c>
      <c r="G503">
        <v>671.70001220703125</v>
      </c>
      <c r="H503">
        <f>SUMPRODUCT(C460:G460, C503:G503)</f>
        <v>32620.150329589844</v>
      </c>
      <c r="I503">
        <f t="shared" si="32"/>
        <v>8.77338522205744E-3</v>
      </c>
      <c r="J503">
        <f t="shared" si="33"/>
        <v>141.30091522299622</v>
      </c>
    </row>
    <row r="504" spans="1:10" x14ac:dyDescent="0.2">
      <c r="A504" t="s">
        <v>501</v>
      </c>
      <c r="C504">
        <v>1438.449951171875</v>
      </c>
      <c r="D504">
        <v>659.95001220703125</v>
      </c>
      <c r="E504">
        <v>1262.949951171875</v>
      </c>
      <c r="F504">
        <v>1373.949951171875</v>
      </c>
      <c r="G504">
        <v>672.5999755859375</v>
      </c>
      <c r="H504">
        <f>SUMPRODUCT(C460:G460, C504:G504)</f>
        <v>32942.299133300781</v>
      </c>
      <c r="I504">
        <f t="shared" si="32"/>
        <v>9.8757608550539173E-3</v>
      </c>
      <c r="J504">
        <f t="shared" si="33"/>
        <v>142.69636927033878</v>
      </c>
    </row>
    <row r="505" spans="1:10" x14ac:dyDescent="0.2">
      <c r="A505" t="s">
        <v>502</v>
      </c>
      <c r="C505">
        <v>1430.25</v>
      </c>
      <c r="D505">
        <v>674.1500244140625</v>
      </c>
      <c r="E505">
        <v>1257.699951171875</v>
      </c>
      <c r="F505">
        <v>1416.449951171875</v>
      </c>
      <c r="G505">
        <v>681.04998779296875</v>
      </c>
      <c r="H505">
        <f>SUMPRODUCT(C460:G460, C505:G505)</f>
        <v>33204.849609375</v>
      </c>
      <c r="I505">
        <f t="shared" si="32"/>
        <v>7.9700106847979887E-3</v>
      </c>
      <c r="J505">
        <f t="shared" si="33"/>
        <v>143.83366085810525</v>
      </c>
    </row>
    <row r="506" spans="1:10" x14ac:dyDescent="0.2">
      <c r="A506" t="s">
        <v>503</v>
      </c>
      <c r="C506">
        <v>1434.75</v>
      </c>
      <c r="D506">
        <v>674.70001220703125</v>
      </c>
      <c r="E506">
        <v>1238.599975585938</v>
      </c>
      <c r="F506">
        <v>1508.5</v>
      </c>
      <c r="G506">
        <v>694.20001220703125</v>
      </c>
      <c r="H506">
        <f>SUMPRODUCT(C460:G460, C506:G506)</f>
        <v>33550.200012207031</v>
      </c>
      <c r="I506">
        <f t="shared" si="32"/>
        <v>1.0400601324648843E-2</v>
      </c>
      <c r="J506">
        <f t="shared" si="33"/>
        <v>145.32961742175516</v>
      </c>
    </row>
    <row r="507" spans="1:10" x14ac:dyDescent="0.2">
      <c r="A507" t="s">
        <v>504</v>
      </c>
      <c r="C507">
        <v>1420.550048828125</v>
      </c>
      <c r="D507">
        <v>650.0999755859375</v>
      </c>
      <c r="E507">
        <v>1264.900024414062</v>
      </c>
      <c r="F507">
        <v>1494.199951171875</v>
      </c>
      <c r="G507">
        <v>691.1500244140625</v>
      </c>
      <c r="H507">
        <f>SUMPRODUCT(C460:G460, C507:G507)</f>
        <v>33352.2001953125</v>
      </c>
      <c r="I507">
        <f t="shared" si="32"/>
        <v>-5.9015987035096733E-3</v>
      </c>
      <c r="J507">
        <f t="shared" si="33"/>
        <v>144.47194033999736</v>
      </c>
    </row>
    <row r="508" spans="1:10" x14ac:dyDescent="0.2">
      <c r="A508" t="s">
        <v>505</v>
      </c>
      <c r="C508">
        <v>1414.449951171875</v>
      </c>
      <c r="D508">
        <v>643.20001220703125</v>
      </c>
      <c r="E508">
        <v>1292.099975585938</v>
      </c>
      <c r="F508">
        <v>1512.199951171875</v>
      </c>
      <c r="G508">
        <v>682.29998779296875</v>
      </c>
      <c r="H508">
        <f>SUMPRODUCT(C460:G460, C508:G508)</f>
        <v>33462.799377441406</v>
      </c>
      <c r="I508">
        <f t="shared" si="32"/>
        <v>3.3160985326674327E-3</v>
      </c>
      <c r="J508">
        <f t="shared" si="33"/>
        <v>144.95102352937045</v>
      </c>
    </row>
    <row r="509" spans="1:10" x14ac:dyDescent="0.2">
      <c r="A509" t="s">
        <v>506</v>
      </c>
      <c r="C509">
        <v>1416.300048828125</v>
      </c>
      <c r="D509">
        <v>634.20001220703125</v>
      </c>
      <c r="E509">
        <v>1293.849975585938</v>
      </c>
      <c r="F509">
        <v>1537.25</v>
      </c>
      <c r="G509">
        <v>672.25</v>
      </c>
      <c r="H509">
        <f>SUMPRODUCT(C460:G460, C509:G509)</f>
        <v>33445.050231933594</v>
      </c>
      <c r="I509">
        <f t="shared" si="32"/>
        <v>-5.3041424620851949E-4</v>
      </c>
      <c r="J509">
        <f t="shared" si="33"/>
        <v>144.87413944148796</v>
      </c>
    </row>
    <row r="510" spans="1:10" x14ac:dyDescent="0.2">
      <c r="A510" t="s">
        <v>507</v>
      </c>
      <c r="C510">
        <v>1425.900024414062</v>
      </c>
      <c r="D510">
        <v>618.79998779296875</v>
      </c>
      <c r="E510">
        <v>1282.900024414062</v>
      </c>
      <c r="F510">
        <v>1513.599975585938</v>
      </c>
      <c r="G510">
        <v>660.20001220703125</v>
      </c>
      <c r="H510">
        <f>SUMPRODUCT(C460:G460, C510:G510)</f>
        <v>33120.500183105461</v>
      </c>
      <c r="I510">
        <f t="shared" si="32"/>
        <v>-9.7039785133361638E-3</v>
      </c>
      <c r="J510">
        <f t="shared" si="33"/>
        <v>143.46828390520969</v>
      </c>
    </row>
    <row r="511" spans="1:10" x14ac:dyDescent="0.2">
      <c r="A511" t="s">
        <v>508</v>
      </c>
      <c r="C511">
        <v>1440.949951171875</v>
      </c>
      <c r="D511">
        <v>613.0999755859375</v>
      </c>
      <c r="E511">
        <v>1243.800048828125</v>
      </c>
      <c r="F511">
        <v>1509.900024414062</v>
      </c>
      <c r="G511">
        <v>638.20001220703125</v>
      </c>
      <c r="H511">
        <f>SUMPRODUCT(C460:G460, C511:G511)</f>
        <v>32739</v>
      </c>
      <c r="I511">
        <f t="shared" si="32"/>
        <v>-1.1518551380454758E-2</v>
      </c>
      <c r="J511">
        <f t="shared" si="33"/>
        <v>141.81573710558186</v>
      </c>
    </row>
    <row r="512" spans="1:10" x14ac:dyDescent="0.2">
      <c r="A512" t="s">
        <v>509</v>
      </c>
      <c r="C512">
        <v>1427.300048828125</v>
      </c>
      <c r="D512">
        <v>616.0999755859375</v>
      </c>
      <c r="E512">
        <v>1243.550048828125</v>
      </c>
      <c r="F512">
        <v>1499.25</v>
      </c>
      <c r="G512">
        <v>540.04998779296875</v>
      </c>
      <c r="H512">
        <f>SUMPRODUCT(C460:G460, C512:G512)</f>
        <v>32050.850341796875</v>
      </c>
      <c r="I512">
        <f t="shared" si="32"/>
        <v>-2.101926320911222E-2</v>
      </c>
      <c r="J512">
        <f t="shared" si="33"/>
        <v>138.83487480016538</v>
      </c>
    </row>
    <row r="513" spans="1:10" x14ac:dyDescent="0.2">
      <c r="A513" t="s">
        <v>510</v>
      </c>
      <c r="C513">
        <v>1439.550048828125</v>
      </c>
      <c r="D513">
        <v>604.29998779296875</v>
      </c>
      <c r="E513">
        <v>1233.400024414062</v>
      </c>
      <c r="F513">
        <v>1496.349975585938</v>
      </c>
      <c r="G513">
        <v>518.54998779296875</v>
      </c>
      <c r="H513">
        <f>SUMPRODUCT(C460:G460, C513:G513)</f>
        <v>31806.500183105469</v>
      </c>
      <c r="I513">
        <f t="shared" si="32"/>
        <v>-7.6238276390674748E-3</v>
      </c>
      <c r="J513">
        <f t="shared" si="33"/>
        <v>137.7764216443974</v>
      </c>
    </row>
    <row r="514" spans="1:10" x14ac:dyDescent="0.2">
      <c r="A514" t="s">
        <v>511</v>
      </c>
      <c r="C514">
        <v>1424.900024414062</v>
      </c>
      <c r="D514">
        <v>583.0999755859375</v>
      </c>
      <c r="E514">
        <v>1202.25</v>
      </c>
      <c r="F514">
        <v>1463.900024414062</v>
      </c>
      <c r="G514">
        <v>517.79998779296875</v>
      </c>
      <c r="H514">
        <f>SUMPRODUCT(C460:G460, C514:G514)</f>
        <v>31175.449951171868</v>
      </c>
      <c r="I514">
        <f t="shared" si="32"/>
        <v>-1.9840291396435797E-2</v>
      </c>
      <c r="J514">
        <f t="shared" si="33"/>
        <v>135.04289729141436</v>
      </c>
    </row>
    <row r="515" spans="1:10" x14ac:dyDescent="0.2">
      <c r="A515" t="s">
        <v>512</v>
      </c>
      <c r="C515">
        <v>1423.449951171875</v>
      </c>
      <c r="D515">
        <v>585.9000244140625</v>
      </c>
      <c r="E515">
        <v>1246.5</v>
      </c>
      <c r="F515">
        <v>1442.400024414062</v>
      </c>
      <c r="G515">
        <v>505.54998779296881</v>
      </c>
      <c r="H515">
        <f>SUMPRODUCT(C460:G460, C515:G515)</f>
        <v>31342.199951171875</v>
      </c>
      <c r="I515">
        <f t="shared" si="32"/>
        <v>5.3487600102380952E-3</v>
      </c>
      <c r="J515">
        <f t="shared" si="33"/>
        <v>135.76520934011336</v>
      </c>
    </row>
    <row r="516" spans="1:10" x14ac:dyDescent="0.2">
      <c r="A516" t="s">
        <v>513</v>
      </c>
      <c r="C516">
        <v>1424.699951171875</v>
      </c>
      <c r="D516">
        <v>609.9000244140625</v>
      </c>
      <c r="E516">
        <v>1229.400024414062</v>
      </c>
      <c r="F516">
        <v>1497.449951171875</v>
      </c>
      <c r="G516">
        <v>509.79998779296881</v>
      </c>
      <c r="H516">
        <f>SUMPRODUCT(C460:G460, C516:G516)</f>
        <v>31691.699829101559</v>
      </c>
      <c r="I516">
        <f t="shared" si="32"/>
        <v>1.1151095917777659E-2</v>
      </c>
      <c r="J516">
        <f t="shared" si="33"/>
        <v>137.27914021176213</v>
      </c>
    </row>
    <row r="517" spans="1:10" x14ac:dyDescent="0.2">
      <c r="A517" t="s">
        <v>514</v>
      </c>
      <c r="C517">
        <v>1419.949951171875</v>
      </c>
      <c r="D517">
        <v>612.45001220703125</v>
      </c>
      <c r="E517">
        <v>1271.650024414062</v>
      </c>
      <c r="F517">
        <v>1493.25</v>
      </c>
      <c r="G517">
        <v>527.8499755859375</v>
      </c>
      <c r="H517">
        <f>SUMPRODUCT(C460:G460, C517:G517)</f>
        <v>32073.39984130859</v>
      </c>
      <c r="I517">
        <f t="shared" si="32"/>
        <v>1.2044163432866019E-2</v>
      </c>
      <c r="J517">
        <f t="shared" si="33"/>
        <v>138.93255261239591</v>
      </c>
    </row>
    <row r="518" spans="1:10" x14ac:dyDescent="0.2">
      <c r="A518" t="s">
        <v>515</v>
      </c>
      <c r="C518">
        <v>1453.349975585938</v>
      </c>
      <c r="D518">
        <v>615.5</v>
      </c>
      <c r="E518">
        <v>1338.25</v>
      </c>
      <c r="F518">
        <v>1529.400024414062</v>
      </c>
      <c r="G518">
        <v>531.9000244140625</v>
      </c>
      <c r="H518">
        <f>SUMPRODUCT(C460:G460, C518:G518)</f>
        <v>32936.35009765625</v>
      </c>
      <c r="I518">
        <f t="shared" si="32"/>
        <v>2.6905481196796369E-2</v>
      </c>
      <c r="J518">
        <f t="shared" si="33"/>
        <v>142.67059979433165</v>
      </c>
    </row>
    <row r="519" spans="1:10" x14ac:dyDescent="0.2">
      <c r="A519" t="s">
        <v>516</v>
      </c>
      <c r="C519">
        <v>1444.300048828125</v>
      </c>
      <c r="D519">
        <v>610.70001220703125</v>
      </c>
      <c r="E519">
        <v>1326.25</v>
      </c>
      <c r="F519">
        <v>1517.199951171875</v>
      </c>
      <c r="G519">
        <v>535.20001220703125</v>
      </c>
      <c r="H519">
        <f>SUMPRODUCT(C460:G460, C519:G519)</f>
        <v>32725.850280761719</v>
      </c>
      <c r="I519">
        <f t="shared" si="32"/>
        <v>-6.3911094055777119E-3</v>
      </c>
      <c r="J519">
        <f t="shared" si="33"/>
        <v>141.75877638208669</v>
      </c>
    </row>
    <row r="520" spans="1:10" x14ac:dyDescent="0.2">
      <c r="A520" t="s">
        <v>517</v>
      </c>
      <c r="C520">
        <v>1434.150024414062</v>
      </c>
      <c r="D520">
        <v>595</v>
      </c>
      <c r="E520">
        <v>1286.300048828125</v>
      </c>
      <c r="F520">
        <v>1497.150024414062</v>
      </c>
      <c r="G520">
        <v>524.3499755859375</v>
      </c>
      <c r="H520">
        <f>SUMPRODUCT(C460:G460, C520:G520)</f>
        <v>32098.700439453118</v>
      </c>
      <c r="I520">
        <f t="shared" si="32"/>
        <v>-1.9163744743930414E-2</v>
      </c>
      <c r="J520">
        <f t="shared" si="33"/>
        <v>139.04214737628848</v>
      </c>
    </row>
    <row r="521" spans="1:10" x14ac:dyDescent="0.2">
      <c r="A521" t="s">
        <v>518</v>
      </c>
      <c r="C521">
        <v>1454.800048828125</v>
      </c>
      <c r="D521">
        <v>601.29998779296875</v>
      </c>
      <c r="E521">
        <v>1293.650024414062</v>
      </c>
      <c r="F521">
        <v>1506.349975585938</v>
      </c>
      <c r="G521">
        <v>519.29998779296875</v>
      </c>
      <c r="H521">
        <f>SUMPRODUCT(C460:G460, C521:G521)</f>
        <v>32337.250183105469</v>
      </c>
      <c r="I521">
        <f t="shared" si="32"/>
        <v>7.4317570613900942E-3</v>
      </c>
      <c r="J521">
        <f t="shared" si="33"/>
        <v>140.07547483688305</v>
      </c>
    </row>
    <row r="522" spans="1:10" x14ac:dyDescent="0.2">
      <c r="A522" t="s">
        <v>519</v>
      </c>
      <c r="C522">
        <v>1472.400024414062</v>
      </c>
      <c r="D522">
        <v>616.29998779296875</v>
      </c>
      <c r="E522">
        <v>1265.5</v>
      </c>
      <c r="F522">
        <v>1504.650024414062</v>
      </c>
      <c r="G522">
        <v>522.5</v>
      </c>
      <c r="H522">
        <f>SUMPRODUCT(C460:G460, C522:G522)</f>
        <v>32393.200134277336</v>
      </c>
      <c r="I522">
        <f t="shared" si="32"/>
        <v>1.7302012649516706E-3</v>
      </c>
      <c r="J522">
        <f t="shared" si="33"/>
        <v>140.31783360063451</v>
      </c>
    </row>
    <row r="523" spans="1:10" x14ac:dyDescent="0.2">
      <c r="A523" t="s">
        <v>520</v>
      </c>
      <c r="C523">
        <v>1465.099975585938</v>
      </c>
      <c r="D523">
        <v>618.20001220703125</v>
      </c>
      <c r="E523">
        <v>1275.650024414062</v>
      </c>
      <c r="F523">
        <v>1551.550048828125</v>
      </c>
      <c r="G523">
        <v>518.04998779296875</v>
      </c>
      <c r="H523">
        <f>SUMPRODUCT(C460:G460, C523:G523)</f>
        <v>32598.450256347656</v>
      </c>
      <c r="I523">
        <f t="shared" si="32"/>
        <v>6.3362101064269776E-3</v>
      </c>
      <c r="J523">
        <f t="shared" si="33"/>
        <v>141.2069168760068</v>
      </c>
    </row>
    <row r="524" spans="1:10" x14ac:dyDescent="0.2">
      <c r="A524" t="s">
        <v>521</v>
      </c>
      <c r="C524">
        <v>1471.349975585938</v>
      </c>
      <c r="D524">
        <v>635.1500244140625</v>
      </c>
      <c r="E524">
        <v>1252.199951171875</v>
      </c>
      <c r="F524">
        <v>1551.300048828125</v>
      </c>
      <c r="G524">
        <v>548.54998779296875</v>
      </c>
      <c r="H524">
        <f>SUMPRODUCT(C460:G460, C524:G524)</f>
        <v>32806.349853515625</v>
      </c>
      <c r="I524">
        <f t="shared" si="32"/>
        <v>6.3775914355770945E-3</v>
      </c>
      <c r="J524">
        <f t="shared" si="33"/>
        <v>142.10747689971947</v>
      </c>
    </row>
    <row r="525" spans="1:10" x14ac:dyDescent="0.2">
      <c r="A525" t="s">
        <v>522</v>
      </c>
      <c r="C525">
        <v>1467.050048828125</v>
      </c>
      <c r="D525">
        <v>620.45001220703125</v>
      </c>
      <c r="E525">
        <v>1201.849975585938</v>
      </c>
      <c r="F525">
        <v>1504.050048828125</v>
      </c>
      <c r="G525">
        <v>543.95001220703125</v>
      </c>
      <c r="H525">
        <f>SUMPRODUCT(C460:G460, C525:G525)</f>
        <v>32079.200500488285</v>
      </c>
      <c r="I525">
        <f t="shared" si="32"/>
        <v>-2.2164896621359925E-2</v>
      </c>
      <c r="J525">
        <f t="shared" si="33"/>
        <v>138.9576793651149</v>
      </c>
    </row>
    <row r="526" spans="1:10" x14ac:dyDescent="0.2">
      <c r="A526" t="s">
        <v>523</v>
      </c>
      <c r="C526">
        <v>1450.949951171875</v>
      </c>
      <c r="D526">
        <v>620.45001220703125</v>
      </c>
      <c r="E526">
        <v>1180.300048828125</v>
      </c>
      <c r="F526">
        <v>1475.849975585938</v>
      </c>
      <c r="G526">
        <v>538.75</v>
      </c>
      <c r="H526">
        <f>SUMPRODUCT(C460:G460, C526:G526)</f>
        <v>31687.750061035156</v>
      </c>
      <c r="I526">
        <f t="shared" ref="I526:I557" si="34">IF(H525&lt;&gt;0, (H526-H525)/H525, 0)</f>
        <v>-1.2202624546305956E-2</v>
      </c>
      <c r="J526">
        <f t="shared" ref="J526:J557" si="35">(J525*I526)+J525</f>
        <v>137.26203097599642</v>
      </c>
    </row>
    <row r="527" spans="1:10" x14ac:dyDescent="0.2">
      <c r="A527" t="s">
        <v>524</v>
      </c>
      <c r="C527">
        <v>1427.449951171875</v>
      </c>
      <c r="D527">
        <v>610.5999755859375</v>
      </c>
      <c r="E527">
        <v>1190</v>
      </c>
      <c r="F527">
        <v>1469.400024414062</v>
      </c>
      <c r="G527">
        <v>518.04998779296875</v>
      </c>
      <c r="H527">
        <f>SUMPRODUCT(C460:G460, C527:G527)</f>
        <v>31375.99951171875</v>
      </c>
      <c r="I527">
        <f t="shared" si="34"/>
        <v>-9.8382039973153642E-3</v>
      </c>
      <c r="J527">
        <f t="shared" si="35"/>
        <v>135.91161911416876</v>
      </c>
    </row>
    <row r="528" spans="1:10" x14ac:dyDescent="0.2">
      <c r="A528" t="s">
        <v>525</v>
      </c>
      <c r="C528">
        <v>1406.900024414062</v>
      </c>
      <c r="D528">
        <v>604.6500244140625</v>
      </c>
      <c r="E528">
        <v>1294.400024414062</v>
      </c>
      <c r="F528">
        <v>1457.25</v>
      </c>
      <c r="G528">
        <v>515.25</v>
      </c>
      <c r="H528">
        <f>SUMPRODUCT(C460:G460, C528:G528)</f>
        <v>31864.550537109368</v>
      </c>
      <c r="I528">
        <f t="shared" si="34"/>
        <v>1.5570851383017991E-2</v>
      </c>
      <c r="J528">
        <f t="shared" si="35"/>
        <v>138.02787873662083</v>
      </c>
    </row>
    <row r="529" spans="1:10" x14ac:dyDescent="0.2">
      <c r="A529" t="s">
        <v>526</v>
      </c>
      <c r="C529">
        <v>1405.900024414062</v>
      </c>
      <c r="D529">
        <v>613.4000244140625</v>
      </c>
      <c r="E529">
        <v>1284.75</v>
      </c>
      <c r="F529">
        <v>1444.199951171875</v>
      </c>
      <c r="G529">
        <v>503.75</v>
      </c>
      <c r="H529">
        <f>SUMPRODUCT(C460:G460, C529:G529)</f>
        <v>31748.550170898434</v>
      </c>
      <c r="I529">
        <f t="shared" si="34"/>
        <v>-3.6404206008128111E-3</v>
      </c>
      <c r="J529">
        <f t="shared" si="35"/>
        <v>137.52539920338154</v>
      </c>
    </row>
    <row r="530" spans="1:10" x14ac:dyDescent="0.2">
      <c r="A530" t="s">
        <v>527</v>
      </c>
      <c r="C530">
        <v>1393.650024414062</v>
      </c>
      <c r="D530">
        <v>598.5999755859375</v>
      </c>
      <c r="E530">
        <v>1240.449951171875</v>
      </c>
      <c r="F530">
        <v>1381.75</v>
      </c>
      <c r="G530">
        <v>501</v>
      </c>
      <c r="H530">
        <f>SUMPRODUCT(C460:G460, C530:G530)</f>
        <v>30965.449584960934</v>
      </c>
      <c r="I530">
        <f t="shared" si="34"/>
        <v>-2.4665711716666382E-2</v>
      </c>
      <c r="J530">
        <f t="shared" si="35"/>
        <v>134.13323735291146</v>
      </c>
    </row>
    <row r="531" spans="1:10" x14ac:dyDescent="0.2">
      <c r="A531" s="5" t="s">
        <v>0</v>
      </c>
      <c r="B531" s="5" t="s">
        <v>1</v>
      </c>
      <c r="C531" t="s">
        <v>4</v>
      </c>
      <c r="D531" t="s">
        <v>298</v>
      </c>
      <c r="E531" t="s">
        <v>394</v>
      </c>
      <c r="F531" t="s">
        <v>6</v>
      </c>
      <c r="G531" t="s">
        <v>458</v>
      </c>
      <c r="H531" s="5" t="s">
        <v>7</v>
      </c>
      <c r="J531" s="5" t="s">
        <v>8</v>
      </c>
    </row>
    <row r="532" spans="1:10" x14ac:dyDescent="0.2">
      <c r="B532" s="5" t="s">
        <v>9</v>
      </c>
      <c r="C532">
        <v>6</v>
      </c>
      <c r="D532">
        <v>15</v>
      </c>
      <c r="E532">
        <v>4</v>
      </c>
      <c r="F532">
        <v>5</v>
      </c>
      <c r="G532">
        <v>5</v>
      </c>
    </row>
    <row r="533" spans="1:10" x14ac:dyDescent="0.2">
      <c r="A533" t="s">
        <v>527</v>
      </c>
      <c r="C533">
        <v>1393.650024414062</v>
      </c>
      <c r="D533">
        <v>501</v>
      </c>
      <c r="E533">
        <v>1702.449951171875</v>
      </c>
      <c r="F533">
        <v>1381.75</v>
      </c>
      <c r="G533">
        <v>1240.449951171875</v>
      </c>
      <c r="H533">
        <f>SUMPRODUCT(C532:G532, C533:G533)</f>
        <v>35797.69970703125</v>
      </c>
      <c r="J533">
        <f>(J529*I530)+J529</f>
        <v>134.13323735291146</v>
      </c>
    </row>
    <row r="534" spans="1:10" x14ac:dyDescent="0.2">
      <c r="A534" t="s">
        <v>528</v>
      </c>
      <c r="C534">
        <v>1430.099975585938</v>
      </c>
      <c r="D534">
        <v>513.3499755859375</v>
      </c>
      <c r="E534">
        <v>1795.099975585938</v>
      </c>
      <c r="F534">
        <v>1442.699951171875</v>
      </c>
      <c r="G534">
        <v>1293.349975585938</v>
      </c>
      <c r="H534">
        <f>SUMPRODUCT(C532:G532, C534:G534)</f>
        <v>37141.499023437507</v>
      </c>
      <c r="I534">
        <f t="shared" ref="I534:I565" si="36">IF(H533&lt;&gt;0, (H534-H533)/H533, 0)</f>
        <v>3.7538705766122546E-2</v>
      </c>
      <c r="J534">
        <f t="shared" ref="J534:J565" si="37">(J533*I534)+J533</f>
        <v>139.1684254833599</v>
      </c>
    </row>
    <row r="535" spans="1:10" x14ac:dyDescent="0.2">
      <c r="A535" t="s">
        <v>529</v>
      </c>
      <c r="C535">
        <v>1472.25</v>
      </c>
      <c r="D535">
        <v>542.4000244140625</v>
      </c>
      <c r="E535">
        <v>1803.050048828125</v>
      </c>
      <c r="F535">
        <v>1476.300048828125</v>
      </c>
      <c r="G535">
        <v>1289.349975585938</v>
      </c>
      <c r="H535">
        <f>SUMPRODUCT(C532:G532, C535:G535)</f>
        <v>38009.95068359375</v>
      </c>
      <c r="I535">
        <f t="shared" si="36"/>
        <v>2.3382245816417402E-2</v>
      </c>
      <c r="J535">
        <f t="shared" si="37"/>
        <v>142.42249581789559</v>
      </c>
    </row>
    <row r="536" spans="1:10" x14ac:dyDescent="0.2">
      <c r="A536" t="s">
        <v>530</v>
      </c>
      <c r="C536">
        <v>1533.599975585938</v>
      </c>
      <c r="D536">
        <v>586.04998779296875</v>
      </c>
      <c r="E536">
        <v>1924.800048828125</v>
      </c>
      <c r="F536">
        <v>1524.699951171875</v>
      </c>
      <c r="G536">
        <v>1292.099975585938</v>
      </c>
      <c r="H536">
        <f>SUMPRODUCT(C532:G532, C536:G536)</f>
        <v>39775.549499511719</v>
      </c>
      <c r="I536">
        <f t="shared" si="36"/>
        <v>4.6450963081097994E-2</v>
      </c>
      <c r="J536">
        <f t="shared" si="37"/>
        <v>149.0381579130505</v>
      </c>
    </row>
    <row r="537" spans="1:10" x14ac:dyDescent="0.2">
      <c r="A537" t="s">
        <v>531</v>
      </c>
      <c r="C537">
        <v>1499.75</v>
      </c>
      <c r="D537">
        <v>585.8499755859375</v>
      </c>
      <c r="E537">
        <v>1887.300048828125</v>
      </c>
      <c r="F537">
        <v>1482.050048828125</v>
      </c>
      <c r="G537">
        <v>1293.75</v>
      </c>
      <c r="H537">
        <f>SUMPRODUCT(C532:G532, C537:G537)</f>
        <v>39214.450073242188</v>
      </c>
      <c r="I537">
        <f t="shared" si="36"/>
        <v>-1.4106641726632067E-2</v>
      </c>
      <c r="J537">
        <f t="shared" si="37"/>
        <v>146.93573001577388</v>
      </c>
    </row>
    <row r="538" spans="1:10" x14ac:dyDescent="0.2">
      <c r="A538" t="s">
        <v>532</v>
      </c>
      <c r="C538">
        <v>1495.75</v>
      </c>
      <c r="D538">
        <v>574.79998779296875</v>
      </c>
      <c r="E538">
        <v>1863.75</v>
      </c>
      <c r="F538">
        <v>1478.5</v>
      </c>
      <c r="G538">
        <v>1299.449951171875</v>
      </c>
      <c r="H538">
        <f>SUMPRODUCT(C532:G532, C538:G538)</f>
        <v>38941.249572753906</v>
      </c>
      <c r="I538">
        <f t="shared" si="36"/>
        <v>-6.9668323788301305E-3</v>
      </c>
      <c r="J538">
        <f t="shared" si="37"/>
        <v>145.91205341429296</v>
      </c>
    </row>
    <row r="539" spans="1:10" x14ac:dyDescent="0.2">
      <c r="A539" t="s">
        <v>533</v>
      </c>
      <c r="C539">
        <v>1485.199951171875</v>
      </c>
      <c r="D539">
        <v>579.25</v>
      </c>
      <c r="E539">
        <v>1884.300048828125</v>
      </c>
      <c r="F539">
        <v>1481.75</v>
      </c>
      <c r="G539">
        <v>1311.550048828125</v>
      </c>
      <c r="H539">
        <f>SUMPRODUCT(C532:G532, C539:G539)</f>
        <v>39103.650146484375</v>
      </c>
      <c r="I539">
        <f t="shared" si="36"/>
        <v>4.1703996536386406E-3</v>
      </c>
      <c r="J539">
        <f t="shared" si="37"/>
        <v>146.52056499131362</v>
      </c>
    </row>
    <row r="540" spans="1:10" x14ac:dyDescent="0.2">
      <c r="A540" t="s">
        <v>534</v>
      </c>
      <c r="C540">
        <v>1493.949951171875</v>
      </c>
      <c r="D540">
        <v>573.75</v>
      </c>
      <c r="E540">
        <v>1906.300048828125</v>
      </c>
      <c r="F540">
        <v>1487.400024414062</v>
      </c>
      <c r="G540">
        <v>1316.599975585938</v>
      </c>
      <c r="H540">
        <f>SUMPRODUCT(C532:G532, C540:G540)</f>
        <v>39215.14990234375</v>
      </c>
      <c r="I540">
        <f t="shared" si="36"/>
        <v>2.8513899710561784E-3</v>
      </c>
      <c r="J540">
        <f t="shared" si="37"/>
        <v>146.93835226088333</v>
      </c>
    </row>
    <row r="541" spans="1:10" x14ac:dyDescent="0.2">
      <c r="A541" t="s">
        <v>535</v>
      </c>
      <c r="C541">
        <v>1488.900024414062</v>
      </c>
      <c r="D541">
        <v>564.45001220703125</v>
      </c>
      <c r="E541">
        <v>1889.650024414062</v>
      </c>
      <c r="F541">
        <v>1479.949951171875</v>
      </c>
      <c r="G541">
        <v>1372.050048828125</v>
      </c>
      <c r="H541">
        <f>SUMPRODUCT(C532:G532, C541:G541)</f>
        <v>39218.750427246086</v>
      </c>
      <c r="I541">
        <f t="shared" si="36"/>
        <v>9.1814640803433047E-5</v>
      </c>
      <c r="J541">
        <f t="shared" si="37"/>
        <v>146.95184335291643</v>
      </c>
    </row>
    <row r="542" spans="1:10" x14ac:dyDescent="0.2">
      <c r="A542" t="s">
        <v>536</v>
      </c>
      <c r="C542">
        <v>1498.199951171875</v>
      </c>
      <c r="D542">
        <v>559.25</v>
      </c>
      <c r="E542">
        <v>1920.650024414062</v>
      </c>
      <c r="F542">
        <v>1510.75</v>
      </c>
      <c r="G542">
        <v>1365.150024414062</v>
      </c>
      <c r="H542">
        <f>SUMPRODUCT(C532:G532, C542:G542)</f>
        <v>39440.049926757812</v>
      </c>
      <c r="I542">
        <f t="shared" si="36"/>
        <v>5.6426963404215104E-3</v>
      </c>
      <c r="J542">
        <f t="shared" si="37"/>
        <v>147.78104798162212</v>
      </c>
    </row>
    <row r="543" spans="1:10" x14ac:dyDescent="0.2">
      <c r="A543" t="s">
        <v>537</v>
      </c>
      <c r="C543">
        <v>1511.349975585938</v>
      </c>
      <c r="D543">
        <v>563.54998779296875</v>
      </c>
      <c r="E543">
        <v>1891.699951171875</v>
      </c>
      <c r="F543">
        <v>1515.849975585938</v>
      </c>
      <c r="G543">
        <v>1354.099975585938</v>
      </c>
      <c r="H543">
        <f>SUMPRODUCT(C532:G532, C543:G543)</f>
        <v>39437.899230957039</v>
      </c>
      <c r="I543">
        <f t="shared" si="36"/>
        <v>-5.453075756161379E-5</v>
      </c>
      <c r="J543">
        <f t="shared" si="37"/>
        <v>147.77298936912243</v>
      </c>
    </row>
    <row r="544" spans="1:10" x14ac:dyDescent="0.2">
      <c r="A544" t="s">
        <v>538</v>
      </c>
      <c r="C544">
        <v>1515.400024414062</v>
      </c>
      <c r="D544">
        <v>602.5999755859375</v>
      </c>
      <c r="E544">
        <v>1870.5</v>
      </c>
      <c r="F544">
        <v>1552.599975585938</v>
      </c>
      <c r="G544">
        <v>1355</v>
      </c>
      <c r="H544">
        <f>SUMPRODUCT(C532:G532, C544:G544)</f>
        <v>40151.399658203125</v>
      </c>
      <c r="I544">
        <f t="shared" si="36"/>
        <v>1.8091745279525933E-2</v>
      </c>
      <c r="J544">
        <f t="shared" si="37"/>
        <v>150.44646065198268</v>
      </c>
    </row>
    <row r="545" spans="1:10" x14ac:dyDescent="0.2">
      <c r="A545" t="s">
        <v>539</v>
      </c>
      <c r="C545">
        <v>1532.699951171875</v>
      </c>
      <c r="D545">
        <v>605.0999755859375</v>
      </c>
      <c r="E545">
        <v>1870.900024414062</v>
      </c>
      <c r="F545">
        <v>1588.75</v>
      </c>
      <c r="G545">
        <v>1335.199951171875</v>
      </c>
      <c r="H545">
        <f>SUMPRODUCT(C532:G532, C545:G545)</f>
        <v>40376.049194335938</v>
      </c>
      <c r="I545">
        <f t="shared" si="36"/>
        <v>5.595061144696995E-3</v>
      </c>
      <c r="J545">
        <f t="shared" si="37"/>
        <v>151.28821779833376</v>
      </c>
    </row>
    <row r="546" spans="1:10" x14ac:dyDescent="0.2">
      <c r="A546" t="s">
        <v>540</v>
      </c>
      <c r="C546">
        <v>1527.150024414062</v>
      </c>
      <c r="D546">
        <v>588.3499755859375</v>
      </c>
      <c r="E546">
        <v>1872.650024414062</v>
      </c>
      <c r="F546">
        <v>1609.5</v>
      </c>
      <c r="G546">
        <v>1285.050048828125</v>
      </c>
      <c r="H546">
        <f>SUMPRODUCT(C532:G532, C546:G546)</f>
        <v>39951.500122070305</v>
      </c>
      <c r="I546">
        <f t="shared" si="36"/>
        <v>-1.0514874058683017E-2</v>
      </c>
      <c r="J546">
        <f t="shared" si="37"/>
        <v>149.69744124162168</v>
      </c>
    </row>
    <row r="547" spans="1:10" x14ac:dyDescent="0.2">
      <c r="A547" t="s">
        <v>541</v>
      </c>
      <c r="C547">
        <v>1541.949951171875</v>
      </c>
      <c r="D547">
        <v>576.45001220703125</v>
      </c>
      <c r="E547">
        <v>1866.400024414062</v>
      </c>
      <c r="F547">
        <v>1579.050048828125</v>
      </c>
      <c r="G547">
        <v>1326.300048828125</v>
      </c>
      <c r="H547">
        <f>SUMPRODUCT(C532:G532, C547:G547)</f>
        <v>39890.800476074219</v>
      </c>
      <c r="I547">
        <f t="shared" si="36"/>
        <v>-1.5193333369365603E-3</v>
      </c>
      <c r="J547">
        <f t="shared" si="37"/>
        <v>149.47000092868919</v>
      </c>
    </row>
    <row r="548" spans="1:10" x14ac:dyDescent="0.2">
      <c r="A548" t="s">
        <v>542</v>
      </c>
      <c r="C548">
        <v>1540.699951171875</v>
      </c>
      <c r="D548">
        <v>585.45001220703125</v>
      </c>
      <c r="E548">
        <v>1832.800048828125</v>
      </c>
      <c r="F548">
        <v>1592.650024414062</v>
      </c>
      <c r="G548">
        <v>1345.199951171875</v>
      </c>
      <c r="H548">
        <f>SUMPRODUCT(C532:G532, C548:G548)</f>
        <v>40046.399963378906</v>
      </c>
      <c r="I548">
        <f t="shared" si="36"/>
        <v>3.9006358721232798E-3</v>
      </c>
      <c r="J548">
        <f t="shared" si="37"/>
        <v>150.05302897611793</v>
      </c>
    </row>
    <row r="549" spans="1:10" x14ac:dyDescent="0.2">
      <c r="A549" t="s">
        <v>543</v>
      </c>
      <c r="C549">
        <v>1573.349975585938</v>
      </c>
      <c r="D549">
        <v>589</v>
      </c>
      <c r="E549">
        <v>1845.449951171875</v>
      </c>
      <c r="F549">
        <v>1561.099975585938</v>
      </c>
      <c r="G549">
        <v>1384.099975585938</v>
      </c>
      <c r="H549">
        <f>SUMPRODUCT(C532:G532, C549:G549)</f>
        <v>40382.899414062507</v>
      </c>
      <c r="I549">
        <f t="shared" si="36"/>
        <v>8.4027390974299437E-3</v>
      </c>
      <c r="J549">
        <f t="shared" si="37"/>
        <v>151.31388542938333</v>
      </c>
    </row>
    <row r="550" spans="1:10" x14ac:dyDescent="0.2">
      <c r="A550" t="s">
        <v>544</v>
      </c>
      <c r="C550">
        <v>1566.75</v>
      </c>
      <c r="D550">
        <v>592.45001220703125</v>
      </c>
      <c r="E550">
        <v>1837</v>
      </c>
      <c r="F550">
        <v>1634.75</v>
      </c>
      <c r="G550">
        <v>1397.25</v>
      </c>
      <c r="H550">
        <f>SUMPRODUCT(C532:G532, C550:G550)</f>
        <v>40795.250183105469</v>
      </c>
      <c r="I550">
        <f t="shared" si="36"/>
        <v>1.0211024345106059E-2</v>
      </c>
      <c r="J550">
        <f t="shared" si="37"/>
        <v>152.85895519725537</v>
      </c>
    </row>
    <row r="551" spans="1:10" x14ac:dyDescent="0.2">
      <c r="A551" t="s">
        <v>545</v>
      </c>
      <c r="C551">
        <v>1590.800048828125</v>
      </c>
      <c r="D551">
        <v>621.5</v>
      </c>
      <c r="E551">
        <v>1843.050048828125</v>
      </c>
      <c r="F551">
        <v>1662.800048828125</v>
      </c>
      <c r="G551">
        <v>1517.150024414062</v>
      </c>
      <c r="H551">
        <f>SUMPRODUCT(C532:G532, C551:G551)</f>
        <v>42139.250854492188</v>
      </c>
      <c r="I551">
        <f t="shared" si="36"/>
        <v>3.2945028290163776E-2</v>
      </c>
      <c r="J551">
        <f t="shared" si="37"/>
        <v>157.89489780063383</v>
      </c>
    </row>
    <row r="552" spans="1:10" x14ac:dyDescent="0.2">
      <c r="A552" t="s">
        <v>546</v>
      </c>
      <c r="C552">
        <v>1621.050048828125</v>
      </c>
      <c r="D552">
        <v>630.20001220703125</v>
      </c>
      <c r="E552">
        <v>1845.650024414062</v>
      </c>
      <c r="F552">
        <v>1663.599975585938</v>
      </c>
      <c r="G552">
        <v>1485.650024414062</v>
      </c>
      <c r="H552">
        <f>SUMPRODUCT(C532:G532, C552:G552)</f>
        <v>42308.150573730469</v>
      </c>
      <c r="I552">
        <f t="shared" si="36"/>
        <v>4.0081329357632839E-3</v>
      </c>
      <c r="J552">
        <f t="shared" si="37"/>
        <v>158.52776154089753</v>
      </c>
    </row>
    <row r="553" spans="1:10" x14ac:dyDescent="0.2">
      <c r="A553" t="s">
        <v>547</v>
      </c>
      <c r="C553">
        <v>1627.400024414062</v>
      </c>
      <c r="D553">
        <v>625.45001220703125</v>
      </c>
      <c r="E553">
        <v>1830.900024414062</v>
      </c>
      <c r="F553">
        <v>1721.25</v>
      </c>
      <c r="G553">
        <v>1462.75</v>
      </c>
      <c r="H553">
        <f>SUMPRODUCT(C532:G532, C553:G553)</f>
        <v>42389.750427246086</v>
      </c>
      <c r="I553">
        <f t="shared" si="36"/>
        <v>1.9287029191553424E-3</v>
      </c>
      <c r="J553">
        <f t="shared" si="37"/>
        <v>158.83351449734863</v>
      </c>
    </row>
    <row r="554" spans="1:10" x14ac:dyDescent="0.2">
      <c r="A554" t="s">
        <v>548</v>
      </c>
      <c r="C554">
        <v>1650.650024414062</v>
      </c>
      <c r="D554">
        <v>647.5999755859375</v>
      </c>
      <c r="E554">
        <v>1827.900024414062</v>
      </c>
      <c r="F554">
        <v>1741.650024414062</v>
      </c>
      <c r="G554">
        <v>1420.25</v>
      </c>
      <c r="H554">
        <f>SUMPRODUCT(C532:G532, C554:G554)</f>
        <v>42738.999999999993</v>
      </c>
      <c r="I554">
        <f t="shared" si="36"/>
        <v>8.2390098840833346E-3</v>
      </c>
      <c r="J554">
        <f t="shared" si="37"/>
        <v>160.14214539321597</v>
      </c>
    </row>
    <row r="555" spans="1:10" x14ac:dyDescent="0.2">
      <c r="A555" t="s">
        <v>549</v>
      </c>
      <c r="C555">
        <v>1647.449951171875</v>
      </c>
      <c r="D555">
        <v>636.25</v>
      </c>
      <c r="E555">
        <v>1792.550048828125</v>
      </c>
      <c r="F555">
        <v>1693.949951171875</v>
      </c>
      <c r="G555">
        <v>1379.449951171875</v>
      </c>
      <c r="H555">
        <f>SUMPRODUCT(C532:G532, C555:G555)</f>
        <v>41965.6494140625</v>
      </c>
      <c r="I555">
        <f t="shared" si="36"/>
        <v>-1.809472813911165E-2</v>
      </c>
      <c r="J555">
        <f t="shared" si="37"/>
        <v>157.24441680871163</v>
      </c>
    </row>
    <row r="556" spans="1:10" x14ac:dyDescent="0.2">
      <c r="A556" t="s">
        <v>550</v>
      </c>
      <c r="C556">
        <v>1661.650024414062</v>
      </c>
      <c r="D556">
        <v>633.25</v>
      </c>
      <c r="E556">
        <v>1792.949951171875</v>
      </c>
      <c r="F556">
        <v>1682.949951171875</v>
      </c>
      <c r="G556">
        <v>1410.900024414062</v>
      </c>
      <c r="H556">
        <f>SUMPRODUCT(C532:G532, C556:G556)</f>
        <v>42109.699829101562</v>
      </c>
      <c r="I556">
        <f t="shared" si="36"/>
        <v>3.4325791939440798E-3</v>
      </c>
      <c r="J556">
        <f t="shared" si="37"/>
        <v>157.78417072221308</v>
      </c>
    </row>
    <row r="557" spans="1:10" x14ac:dyDescent="0.2">
      <c r="A557" t="s">
        <v>551</v>
      </c>
      <c r="C557">
        <v>1657.150024414062</v>
      </c>
      <c r="D557">
        <v>627.29998779296875</v>
      </c>
      <c r="E557">
        <v>1796.800048828125</v>
      </c>
      <c r="F557">
        <v>1719.550048828125</v>
      </c>
      <c r="G557">
        <v>1425.099975585938</v>
      </c>
      <c r="H557">
        <f>SUMPRODUCT(C532:G532, C557:G557)</f>
        <v>42262.850280761719</v>
      </c>
      <c r="I557">
        <f t="shared" si="36"/>
        <v>3.6369399991380514E-3</v>
      </c>
      <c r="J557">
        <f t="shared" si="37"/>
        <v>158.35802228394351</v>
      </c>
    </row>
    <row r="558" spans="1:10" x14ac:dyDescent="0.2">
      <c r="A558" t="s">
        <v>552</v>
      </c>
      <c r="C558">
        <v>1648.25</v>
      </c>
      <c r="D558">
        <v>615.04998779296875</v>
      </c>
      <c r="E558">
        <v>1791.849975585938</v>
      </c>
      <c r="F558">
        <v>1701.199951171875</v>
      </c>
      <c r="G558">
        <v>1420.599975585938</v>
      </c>
      <c r="H558">
        <f>SUMPRODUCT(C532:G532, C558:G558)</f>
        <v>41891.649353027344</v>
      </c>
      <c r="I558">
        <f t="shared" si="36"/>
        <v>-8.783149391685674E-3</v>
      </c>
      <c r="J558">
        <f t="shared" si="37"/>
        <v>156.96714011685174</v>
      </c>
    </row>
    <row r="559" spans="1:10" x14ac:dyDescent="0.2">
      <c r="A559" t="s">
        <v>553</v>
      </c>
      <c r="C559">
        <v>1652.699951171875</v>
      </c>
      <c r="D559">
        <v>624.54998779296875</v>
      </c>
      <c r="E559">
        <v>1773.400024414062</v>
      </c>
      <c r="F559">
        <v>1709.849975585938</v>
      </c>
      <c r="G559">
        <v>1470.849975585938</v>
      </c>
      <c r="H559">
        <f>SUMPRODUCT(C532:G532, C559:G559)</f>
        <v>42281.549377441406</v>
      </c>
      <c r="I559">
        <f t="shared" si="36"/>
        <v>9.3073447915195534E-3</v>
      </c>
      <c r="J559">
        <f t="shared" si="37"/>
        <v>158.42808741085804</v>
      </c>
    </row>
    <row r="560" spans="1:10" x14ac:dyDescent="0.2">
      <c r="A560" t="s">
        <v>554</v>
      </c>
      <c r="C560">
        <v>1711.75</v>
      </c>
      <c r="D560">
        <v>710.5</v>
      </c>
      <c r="E560">
        <v>1838</v>
      </c>
      <c r="F560">
        <v>1865.550048828125</v>
      </c>
      <c r="G560">
        <v>1464.199951171875</v>
      </c>
      <c r="H560">
        <f>SUMPRODUCT(C532:G532, C560:G560)</f>
        <v>44928.75</v>
      </c>
      <c r="I560">
        <f t="shared" si="36"/>
        <v>6.2608884053122288E-2</v>
      </c>
      <c r="J560">
        <f t="shared" si="37"/>
        <v>168.34709316632237</v>
      </c>
    </row>
    <row r="561" spans="1:10" x14ac:dyDescent="0.2">
      <c r="A561" t="s">
        <v>555</v>
      </c>
      <c r="C561">
        <v>1707.050048828125</v>
      </c>
      <c r="D561">
        <v>684.79998779296875</v>
      </c>
      <c r="E561">
        <v>1859.349975585938</v>
      </c>
      <c r="F561">
        <v>1840.5</v>
      </c>
      <c r="G561">
        <v>1442.900024414062</v>
      </c>
      <c r="H561">
        <f>SUMPRODUCT(C532:G532, C561:G561)</f>
        <v>44368.700134277344</v>
      </c>
      <c r="I561">
        <f t="shared" si="36"/>
        <v>-1.2465289279640681E-2</v>
      </c>
      <c r="J561">
        <f t="shared" si="37"/>
        <v>166.24859795061755</v>
      </c>
    </row>
    <row r="562" spans="1:10" x14ac:dyDescent="0.2">
      <c r="A562" t="s">
        <v>556</v>
      </c>
      <c r="C562">
        <v>1726.050048828125</v>
      </c>
      <c r="D562">
        <v>678.1500244140625</v>
      </c>
      <c r="E562">
        <v>1842.050048828125</v>
      </c>
      <c r="F562">
        <v>1868.699951171875</v>
      </c>
      <c r="G562">
        <v>1422.550048828125</v>
      </c>
      <c r="H562">
        <f>SUMPRODUCT(C532:G532, C562:G562)</f>
        <v>44353.000854492188</v>
      </c>
      <c r="I562">
        <f t="shared" si="36"/>
        <v>-3.5383682049832386E-4</v>
      </c>
      <c r="J562">
        <f t="shared" si="37"/>
        <v>166.18977307530639</v>
      </c>
    </row>
    <row r="563" spans="1:10" x14ac:dyDescent="0.2">
      <c r="A563" t="s">
        <v>557</v>
      </c>
      <c r="C563">
        <v>1758.050048828125</v>
      </c>
      <c r="D563">
        <v>694.3499755859375</v>
      </c>
      <c r="E563">
        <v>1849.849975585938</v>
      </c>
      <c r="F563">
        <v>1858.300048828125</v>
      </c>
      <c r="G563">
        <v>1454.599975585938</v>
      </c>
      <c r="H563">
        <f>SUMPRODUCT(C532:G532, C563:G563)</f>
        <v>44927.449951171875</v>
      </c>
      <c r="I563">
        <f t="shared" si="36"/>
        <v>1.2951752657374159E-2</v>
      </c>
      <c r="J563">
        <f t="shared" si="37"/>
        <v>168.34222191036289</v>
      </c>
    </row>
    <row r="564" spans="1:10" x14ac:dyDescent="0.2">
      <c r="A564" t="s">
        <v>558</v>
      </c>
      <c r="C564">
        <v>1792.949951171875</v>
      </c>
      <c r="D564">
        <v>662</v>
      </c>
      <c r="E564">
        <v>1831.400024414062</v>
      </c>
      <c r="F564">
        <v>1819.699951171875</v>
      </c>
      <c r="G564">
        <v>1413.050048828125</v>
      </c>
      <c r="H564">
        <f>SUMPRODUCT(C532:G532, C564:G564)</f>
        <v>44177.0498046875</v>
      </c>
      <c r="I564">
        <f t="shared" si="36"/>
        <v>-1.670248694951363E-2</v>
      </c>
      <c r="J564">
        <f t="shared" si="37"/>
        <v>165.53048814585293</v>
      </c>
    </row>
    <row r="565" spans="1:10" x14ac:dyDescent="0.2">
      <c r="A565" t="s">
        <v>559</v>
      </c>
      <c r="C565">
        <v>1810.849975585938</v>
      </c>
      <c r="D565">
        <v>663.3499755859375</v>
      </c>
      <c r="E565">
        <v>1879.050048828125</v>
      </c>
      <c r="F565">
        <v>1825.400024414062</v>
      </c>
      <c r="G565">
        <v>1465.800048828125</v>
      </c>
      <c r="H565">
        <f>SUMPRODUCT(C532:G532, C565:G565)</f>
        <v>44787.550048828125</v>
      </c>
      <c r="I565">
        <f t="shared" si="36"/>
        <v>1.3819398235955687E-2</v>
      </c>
      <c r="J565">
        <f t="shared" si="37"/>
        <v>167.81801988173262</v>
      </c>
    </row>
    <row r="566" spans="1:10" x14ac:dyDescent="0.2">
      <c r="A566" t="s">
        <v>560</v>
      </c>
      <c r="C566">
        <v>1836.900024414062</v>
      </c>
      <c r="D566">
        <v>683.5</v>
      </c>
      <c r="E566">
        <v>1856.400024414062</v>
      </c>
      <c r="F566">
        <v>1794.5</v>
      </c>
      <c r="G566">
        <v>1450.300048828125</v>
      </c>
      <c r="H566">
        <f>SUMPRODUCT(C532:G532, C566:G566)</f>
        <v>44923.500488281243</v>
      </c>
      <c r="I566">
        <f t="shared" ref="I566:I597" si="38">IF(H565&lt;&gt;0, (H566-H565)/H565, 0)</f>
        <v>3.0354515776125804E-3</v>
      </c>
      <c r="J566">
        <f t="shared" ref="J566:J597" si="39">(J565*I566)+J565</f>
        <v>168.32742335493444</v>
      </c>
    </row>
    <row r="567" spans="1:10" x14ac:dyDescent="0.2">
      <c r="A567" t="s">
        <v>561</v>
      </c>
      <c r="C567">
        <v>1833.949951171875</v>
      </c>
      <c r="D567">
        <v>737.6500244140625</v>
      </c>
      <c r="E567">
        <v>1885.75</v>
      </c>
      <c r="F567">
        <v>1853.849975585938</v>
      </c>
      <c r="G567">
        <v>1497.75</v>
      </c>
      <c r="H567">
        <f>SUMPRODUCT(C532:G532, C567:G567)</f>
        <v>46369.449951171875</v>
      </c>
      <c r="I567">
        <f t="shared" si="38"/>
        <v>3.2186927714322328E-2</v>
      </c>
      <c r="J567">
        <f t="shared" si="39"/>
        <v>173.74536596279785</v>
      </c>
    </row>
    <row r="568" spans="1:10" x14ac:dyDescent="0.2">
      <c r="A568" t="s">
        <v>562</v>
      </c>
      <c r="C568">
        <v>1824.849975585938</v>
      </c>
      <c r="D568">
        <v>714.04998779296875</v>
      </c>
      <c r="E568">
        <v>1894.199951171875</v>
      </c>
      <c r="F568">
        <v>1773.949951171875</v>
      </c>
      <c r="G568">
        <v>1476.050048828125</v>
      </c>
      <c r="H568">
        <f>SUMPRODUCT(C532:G532, C568:G568)</f>
        <v>45486.649475097656</v>
      </c>
      <c r="I568">
        <f t="shared" si="38"/>
        <v>-1.9038407335084381E-2</v>
      </c>
      <c r="J568">
        <f t="shared" si="39"/>
        <v>170.4375309130148</v>
      </c>
    </row>
    <row r="569" spans="1:10" x14ac:dyDescent="0.2">
      <c r="A569" t="s">
        <v>563</v>
      </c>
      <c r="C569">
        <v>1878.900024414062</v>
      </c>
      <c r="D569">
        <v>738.0999755859375</v>
      </c>
      <c r="E569">
        <v>1789.900024414062</v>
      </c>
      <c r="F569">
        <v>1788.949951171875</v>
      </c>
      <c r="G569">
        <v>1498.900024414062</v>
      </c>
      <c r="H569">
        <f>SUMPRODUCT(C532:G532, C569:G569)</f>
        <v>45943.749755859368</v>
      </c>
      <c r="I569">
        <f t="shared" si="38"/>
        <v>1.0049108607393865E-2</v>
      </c>
      <c r="J569">
        <f t="shared" si="39"/>
        <v>172.15027617193573</v>
      </c>
    </row>
    <row r="570" spans="1:10" x14ac:dyDescent="0.2">
      <c r="A570" t="s">
        <v>564</v>
      </c>
      <c r="C570">
        <v>1871.099975585938</v>
      </c>
      <c r="D570">
        <v>729.70001220703125</v>
      </c>
      <c r="E570">
        <v>1746.199951171875</v>
      </c>
      <c r="F570">
        <v>1799.5</v>
      </c>
      <c r="G570">
        <v>1493.25</v>
      </c>
      <c r="H570">
        <f>SUMPRODUCT(C532:G532, C570:G570)</f>
        <v>45620.649841308594</v>
      </c>
      <c r="I570">
        <f t="shared" si="38"/>
        <v>-7.0325107608259141E-3</v>
      </c>
      <c r="J570">
        <f t="shared" si="39"/>
        <v>170.93962750227743</v>
      </c>
    </row>
    <row r="571" spans="1:10" x14ac:dyDescent="0.2">
      <c r="A571" t="s">
        <v>565</v>
      </c>
      <c r="C571">
        <v>1877.150024414062</v>
      </c>
      <c r="D571">
        <v>753</v>
      </c>
      <c r="E571">
        <v>1759.650024414062</v>
      </c>
      <c r="F571">
        <v>1836.900024414062</v>
      </c>
      <c r="G571">
        <v>1456.199951171875</v>
      </c>
      <c r="H571">
        <f>SUMPRODUCT(C532:G532, C571:G571)</f>
        <v>46062.000122070305</v>
      </c>
      <c r="I571">
        <f t="shared" si="38"/>
        <v>9.6743532215553298E-3</v>
      </c>
      <c r="J571">
        <f t="shared" si="39"/>
        <v>172.59335783829556</v>
      </c>
    </row>
    <row r="572" spans="1:10" x14ac:dyDescent="0.2">
      <c r="A572" t="s">
        <v>566</v>
      </c>
      <c r="C572">
        <v>1868.25</v>
      </c>
      <c r="D572">
        <v>736.8499755859375</v>
      </c>
      <c r="E572">
        <v>1756.800048828125</v>
      </c>
      <c r="F572">
        <v>1842.599975585938</v>
      </c>
      <c r="G572">
        <v>1453</v>
      </c>
      <c r="H572">
        <f>SUMPRODUCT(C532:G532, C572:G572)</f>
        <v>45767.44970703125</v>
      </c>
      <c r="I572">
        <f t="shared" si="38"/>
        <v>-6.3946509977521214E-3</v>
      </c>
      <c r="J572">
        <f t="shared" si="39"/>
        <v>171.48968355038951</v>
      </c>
    </row>
    <row r="573" spans="1:10" x14ac:dyDescent="0.2">
      <c r="A573" t="s">
        <v>567</v>
      </c>
      <c r="C573">
        <v>1852.599975585938</v>
      </c>
      <c r="D573">
        <v>664.1500244140625</v>
      </c>
      <c r="E573">
        <v>1764.75</v>
      </c>
      <c r="F573">
        <v>1840.449951171875</v>
      </c>
      <c r="G573">
        <v>1441.25</v>
      </c>
      <c r="H573">
        <f>SUMPRODUCT(C532:G532, C573:G573)</f>
        <v>44545.349975585938</v>
      </c>
      <c r="I573">
        <f t="shared" si="38"/>
        <v>-2.6702377765601422E-2</v>
      </c>
      <c r="J573">
        <f t="shared" si="39"/>
        <v>166.91050123732356</v>
      </c>
    </row>
    <row r="574" spans="1:10" x14ac:dyDescent="0.2">
      <c r="A574" t="s">
        <v>568</v>
      </c>
      <c r="C574">
        <v>1821.199951171875</v>
      </c>
      <c r="D574">
        <v>657.3499755859375</v>
      </c>
      <c r="E574">
        <v>1770</v>
      </c>
      <c r="F574">
        <v>1823.949951171875</v>
      </c>
      <c r="G574">
        <v>1500.800048828125</v>
      </c>
      <c r="H574">
        <f>SUMPRODUCT(C532:G532, C574:G574)</f>
        <v>44491.199340820312</v>
      </c>
      <c r="I574">
        <f t="shared" si="38"/>
        <v>-1.2156293484124258E-3</v>
      </c>
      <c r="J574">
        <f t="shared" si="39"/>
        <v>166.70759993346124</v>
      </c>
    </row>
    <row r="575" spans="1:10" x14ac:dyDescent="0.2">
      <c r="A575" t="s">
        <v>569</v>
      </c>
      <c r="C575">
        <v>1751.900024414062</v>
      </c>
      <c r="D575">
        <v>626.5999755859375</v>
      </c>
      <c r="E575">
        <v>1703.050048828125</v>
      </c>
      <c r="F575">
        <v>1725.650024414062</v>
      </c>
      <c r="G575">
        <v>1473.5</v>
      </c>
      <c r="H575">
        <f>SUMPRODUCT(C532:G532, C575:G575)</f>
        <v>42718.350097656243</v>
      </c>
      <c r="I575">
        <f t="shared" si="38"/>
        <v>-3.9847189319023257E-2</v>
      </c>
      <c r="J575">
        <f t="shared" si="39"/>
        <v>160.06477063799261</v>
      </c>
    </row>
    <row r="576" spans="1:10" x14ac:dyDescent="0.2">
      <c r="A576" t="s">
        <v>570</v>
      </c>
      <c r="C576">
        <v>1751.099975585938</v>
      </c>
      <c r="D576">
        <v>649.25</v>
      </c>
      <c r="E576">
        <v>1696.599975585938</v>
      </c>
      <c r="F576">
        <v>1691.949951171875</v>
      </c>
      <c r="G576">
        <v>1434.849975585938</v>
      </c>
      <c r="H576">
        <f>SUMPRODUCT(C532:G532, C576:G576)</f>
        <v>42665.749389648445</v>
      </c>
      <c r="I576">
        <f t="shared" si="38"/>
        <v>-1.2313375373241278E-3</v>
      </c>
      <c r="J576">
        <f t="shared" si="39"/>
        <v>159.86767687750287</v>
      </c>
    </row>
    <row r="577" spans="1:10" x14ac:dyDescent="0.2">
      <c r="A577" t="s">
        <v>571</v>
      </c>
      <c r="C577">
        <v>1791.650024414062</v>
      </c>
      <c r="D577">
        <v>639.95001220703125</v>
      </c>
      <c r="E577">
        <v>1702.199951171875</v>
      </c>
      <c r="F577">
        <v>1739.25</v>
      </c>
      <c r="G577">
        <v>1513.5</v>
      </c>
      <c r="H577">
        <f>SUMPRODUCT(C532:G532, C577:G577)</f>
        <v>43421.700134277344</v>
      </c>
      <c r="I577">
        <f t="shared" si="38"/>
        <v>1.7717976490348664E-2</v>
      </c>
      <c r="J577">
        <f t="shared" si="39"/>
        <v>162.70020861798514</v>
      </c>
    </row>
    <row r="578" spans="1:10" x14ac:dyDescent="0.2">
      <c r="A578" t="s">
        <v>572</v>
      </c>
      <c r="C578">
        <v>1743.150024414062</v>
      </c>
      <c r="D578">
        <v>618.29998779296875</v>
      </c>
      <c r="E578">
        <v>1690.699951171875</v>
      </c>
      <c r="F578">
        <v>1708.300048828125</v>
      </c>
      <c r="G578">
        <v>1476</v>
      </c>
      <c r="H578">
        <f>SUMPRODUCT(C532:G532, C578:G578)</f>
        <v>42417.700012207031</v>
      </c>
      <c r="I578">
        <f t="shared" si="38"/>
        <v>-2.3122082253010379E-2</v>
      </c>
      <c r="J578">
        <f t="shared" si="39"/>
        <v>158.93824101173814</v>
      </c>
    </row>
    <row r="579" spans="1:10" x14ac:dyDescent="0.2">
      <c r="A579" t="s">
        <v>573</v>
      </c>
      <c r="C579">
        <v>1770.75</v>
      </c>
      <c r="D579">
        <v>601.5999755859375</v>
      </c>
      <c r="E579">
        <v>1679.650024414062</v>
      </c>
      <c r="F579">
        <v>1758.25</v>
      </c>
      <c r="G579">
        <v>1462.449951171875</v>
      </c>
      <c r="H579">
        <f>SUMPRODUCT(C532:G532, C579:G579)</f>
        <v>42470.599487304688</v>
      </c>
      <c r="I579">
        <f t="shared" si="38"/>
        <v>1.2471085203212989E-3</v>
      </c>
      <c r="J579">
        <f t="shared" si="39"/>
        <v>159.13645424630877</v>
      </c>
    </row>
    <row r="580" spans="1:10" x14ac:dyDescent="0.2">
      <c r="A580" t="s">
        <v>574</v>
      </c>
      <c r="C580">
        <v>1797.400024414062</v>
      </c>
      <c r="D580">
        <v>604.04998779296875</v>
      </c>
      <c r="E580">
        <v>1665.050048828125</v>
      </c>
      <c r="F580">
        <v>1803.449951171875</v>
      </c>
      <c r="G580">
        <v>1428.099975585938</v>
      </c>
      <c r="H580">
        <f>SUMPRODUCT(C532:G532, C580:G580)</f>
        <v>42663.099792480469</v>
      </c>
      <c r="I580">
        <f t="shared" si="38"/>
        <v>4.5325544611943477E-3</v>
      </c>
      <c r="J580">
        <f t="shared" si="39"/>
        <v>159.85774889194153</v>
      </c>
    </row>
    <row r="581" spans="1:10" x14ac:dyDescent="0.2">
      <c r="A581" t="s">
        <v>575</v>
      </c>
      <c r="C581">
        <v>1797.449951171875</v>
      </c>
      <c r="D581">
        <v>583.79998779296875</v>
      </c>
      <c r="E581">
        <v>1669.150024414062</v>
      </c>
      <c r="F581">
        <v>1748.650024414062</v>
      </c>
      <c r="G581">
        <v>1482.650024414062</v>
      </c>
      <c r="H581">
        <f>SUMPRODUCT(C532:G532, C581:G581)</f>
        <v>42374.799865722656</v>
      </c>
      <c r="I581">
        <f t="shared" si="38"/>
        <v>-6.7575944589152066E-3</v>
      </c>
      <c r="J581">
        <f t="shared" si="39"/>
        <v>158.77749505381468</v>
      </c>
    </row>
    <row r="582" spans="1:10" x14ac:dyDescent="0.2">
      <c r="A582" t="s">
        <v>576</v>
      </c>
      <c r="C582">
        <v>1823.25</v>
      </c>
      <c r="D582">
        <v>603.04998779296875</v>
      </c>
      <c r="E582">
        <v>1734.900024414062</v>
      </c>
      <c r="F582">
        <v>1787.550048828125</v>
      </c>
      <c r="G582">
        <v>1574.050048828125</v>
      </c>
      <c r="H582">
        <f>SUMPRODUCT(C532:G532, C582:G582)</f>
        <v>43732.850402832031</v>
      </c>
      <c r="I582">
        <f t="shared" si="38"/>
        <v>3.20485416193768E-2</v>
      </c>
      <c r="J582">
        <f t="shared" si="39"/>
        <v>163.86608221226726</v>
      </c>
    </row>
    <row r="583" spans="1:10" x14ac:dyDescent="0.2">
      <c r="A583" t="s">
        <v>577</v>
      </c>
      <c r="C583">
        <v>1858.949951171875</v>
      </c>
      <c r="D583">
        <v>615.6500244140625</v>
      </c>
      <c r="E583">
        <v>1785.25</v>
      </c>
      <c r="F583">
        <v>1815.400024414062</v>
      </c>
      <c r="G583">
        <v>1691.949951171875</v>
      </c>
      <c r="H583">
        <f>SUMPRODUCT(C532:G532, C583:G583)</f>
        <v>45066.199951171875</v>
      </c>
      <c r="I583">
        <f t="shared" si="38"/>
        <v>3.0488512321014852E-2</v>
      </c>
      <c r="J583">
        <f t="shared" si="39"/>
        <v>168.8621152787924</v>
      </c>
    </row>
    <row r="584" spans="1:10" x14ac:dyDescent="0.2">
      <c r="A584" t="s">
        <v>578</v>
      </c>
      <c r="C584">
        <v>1864.800048828125</v>
      </c>
      <c r="D584">
        <v>628.20001220703125</v>
      </c>
      <c r="E584">
        <v>1820.949951171875</v>
      </c>
      <c r="F584">
        <v>1834.449951171875</v>
      </c>
      <c r="G584">
        <v>1652.5</v>
      </c>
      <c r="H584">
        <f>SUMPRODUCT(C532:G532, C584:G584)</f>
        <v>45330.350036621094</v>
      </c>
      <c r="I584">
        <f t="shared" si="38"/>
        <v>5.8613791652151479E-3</v>
      </c>
      <c r="J584">
        <f t="shared" si="39"/>
        <v>169.85188016308169</v>
      </c>
    </row>
    <row r="585" spans="1:10" x14ac:dyDescent="0.2">
      <c r="A585" t="s">
        <v>579</v>
      </c>
      <c r="C585">
        <v>1872.199951171875</v>
      </c>
      <c r="D585">
        <v>621.6500244140625</v>
      </c>
      <c r="E585">
        <v>1934.800048828125</v>
      </c>
      <c r="F585">
        <v>1827.849975585938</v>
      </c>
      <c r="G585">
        <v>1661.050048828125</v>
      </c>
      <c r="H585">
        <f>SUMPRODUCT(C532:G532, C585:G585)</f>
        <v>45741.650390625</v>
      </c>
      <c r="I585">
        <f t="shared" si="38"/>
        <v>9.0733990289426063E-3</v>
      </c>
      <c r="J585">
        <f t="shared" si="39"/>
        <v>171.39301404761747</v>
      </c>
    </row>
    <row r="586" spans="1:10" x14ac:dyDescent="0.2">
      <c r="A586" t="s">
        <v>580</v>
      </c>
      <c r="C586">
        <v>1872.699951171875</v>
      </c>
      <c r="D586">
        <v>614.5999755859375</v>
      </c>
      <c r="E586">
        <v>2012.199951171875</v>
      </c>
      <c r="F586">
        <v>1830.349975585938</v>
      </c>
      <c r="G586">
        <v>1683.550048828125</v>
      </c>
      <c r="H586">
        <f>SUMPRODUCT(C532:G532, C586:G586)</f>
        <v>46073.499267578125</v>
      </c>
      <c r="I586">
        <f t="shared" si="38"/>
        <v>7.2548514126446828E-3</v>
      </c>
      <c r="J586">
        <f t="shared" si="39"/>
        <v>172.63644489769825</v>
      </c>
    </row>
    <row r="587" spans="1:10" x14ac:dyDescent="0.2">
      <c r="A587" t="s">
        <v>581</v>
      </c>
      <c r="C587">
        <v>1880.25</v>
      </c>
      <c r="D587">
        <v>626.54998779296875</v>
      </c>
      <c r="E587">
        <v>1960.849975585938</v>
      </c>
      <c r="F587">
        <v>1832.400024414062</v>
      </c>
      <c r="G587">
        <v>1696.050048828125</v>
      </c>
      <c r="H587">
        <f>SUMPRODUCT(C532:G532, C587:G587)</f>
        <v>46165.400085449219</v>
      </c>
      <c r="I587">
        <f t="shared" si="38"/>
        <v>1.9946567838784552E-3</v>
      </c>
      <c r="J587">
        <f t="shared" si="39"/>
        <v>172.9807953536581</v>
      </c>
    </row>
    <row r="588" spans="1:10" x14ac:dyDescent="0.2">
      <c r="A588" s="5" t="s">
        <v>0</v>
      </c>
      <c r="B588" s="5" t="s">
        <v>1</v>
      </c>
      <c r="C588" t="s">
        <v>4</v>
      </c>
      <c r="D588" t="s">
        <v>2</v>
      </c>
      <c r="E588" t="s">
        <v>582</v>
      </c>
      <c r="F588" t="s">
        <v>6</v>
      </c>
      <c r="G588" t="s">
        <v>458</v>
      </c>
      <c r="H588" s="5" t="s">
        <v>7</v>
      </c>
      <c r="J588" s="5" t="s">
        <v>8</v>
      </c>
    </row>
    <row r="589" spans="1:10" x14ac:dyDescent="0.2">
      <c r="B589" s="5" t="s">
        <v>9</v>
      </c>
      <c r="C589">
        <v>6</v>
      </c>
      <c r="D589">
        <v>5</v>
      </c>
      <c r="E589">
        <v>8</v>
      </c>
      <c r="F589">
        <v>3</v>
      </c>
      <c r="G589">
        <v>2</v>
      </c>
    </row>
    <row r="590" spans="1:10" x14ac:dyDescent="0.2">
      <c r="A590" t="s">
        <v>581</v>
      </c>
      <c r="C590">
        <v>1880.25</v>
      </c>
      <c r="D590">
        <v>1676.150024414062</v>
      </c>
      <c r="E590">
        <v>1007.200012207031</v>
      </c>
      <c r="F590">
        <v>1832.400024414062</v>
      </c>
      <c r="G590">
        <v>1696.05</v>
      </c>
      <c r="H590">
        <f>SUMPRODUCT(C589:G589, C590:G590)</f>
        <v>36609.150292968749</v>
      </c>
      <c r="J590">
        <f>(J586*I587)+J586</f>
        <v>172.9807953536581</v>
      </c>
    </row>
    <row r="591" spans="1:10" x14ac:dyDescent="0.2">
      <c r="A591" t="s">
        <v>583</v>
      </c>
      <c r="C591">
        <v>1862.099975585938</v>
      </c>
      <c r="D591">
        <v>1661.449951171875</v>
      </c>
      <c r="E591">
        <v>1036.949951171875</v>
      </c>
      <c r="F591">
        <v>1826.5</v>
      </c>
      <c r="G591">
        <v>1685.95</v>
      </c>
      <c r="H591">
        <f>SUMPRODUCT(C589:G589, C591:G591)</f>
        <v>36626.849218750001</v>
      </c>
      <c r="I591">
        <f>IF(H590&lt;&gt;0, (H591-H590)/H590, 0)</f>
        <v>4.8345633918338207E-4</v>
      </c>
      <c r="J591">
        <f>(J590*I591)+J590</f>
        <v>173.0644240157288</v>
      </c>
    </row>
    <row r="592" spans="1:10" x14ac:dyDescent="0.2">
      <c r="A592" t="s">
        <v>584</v>
      </c>
      <c r="C592">
        <v>1876.150024414062</v>
      </c>
      <c r="D592">
        <v>1719.449951171875</v>
      </c>
      <c r="E592">
        <v>1048.650024414062</v>
      </c>
      <c r="F592">
        <v>1846.599975585938</v>
      </c>
      <c r="G592">
        <v>1819.35</v>
      </c>
      <c r="H592">
        <f>SUMPRODUCT(C589:G589, C592:G592)</f>
        <v>37421.850024414052</v>
      </c>
      <c r="I592">
        <f>IF(H591&lt;&gt;0, (H592-H591)/H591, 0)</f>
        <v>2.1705410719769867E-2</v>
      </c>
      <c r="J592">
        <f>(J591*I592)+J591</f>
        <v>176.82085841997059</v>
      </c>
    </row>
    <row r="593" spans="1:10" x14ac:dyDescent="0.2">
      <c r="A593" t="s">
        <v>585</v>
      </c>
      <c r="C593">
        <v>1900.099975585938</v>
      </c>
      <c r="D593">
        <v>1711.599975585938</v>
      </c>
      <c r="E593">
        <v>1078.800048828125</v>
      </c>
      <c r="F593">
        <v>1856.849975585938</v>
      </c>
      <c r="G593">
        <v>1777.95</v>
      </c>
      <c r="H593">
        <f>SUMPRODUCT(C589:G589, C593:G593)</f>
        <v>37715.450048828134</v>
      </c>
      <c r="I593">
        <f>IF(H592&lt;&gt;0, (H593-H592)/H592, 0)</f>
        <v>7.8456843855270776E-3</v>
      </c>
      <c r="J593">
        <f>(J592*I593)+J592</f>
        <v>178.20813906791165</v>
      </c>
    </row>
    <row r="594" spans="1:10" x14ac:dyDescent="0.2">
      <c r="A594" t="s">
        <v>586</v>
      </c>
      <c r="C594">
        <v>1939.099975585938</v>
      </c>
      <c r="D594">
        <v>1719.449951171875</v>
      </c>
      <c r="E594">
        <v>1063.95</v>
      </c>
      <c r="F594">
        <v>1847.050048828125</v>
      </c>
      <c r="G594">
        <v>1737.9</v>
      </c>
      <c r="H594">
        <f>SUMPRODUCT(C589:G589, C594:G594)</f>
        <v>37760.399755859384</v>
      </c>
      <c r="I594">
        <f>IF(H593&lt;&gt;0, (H594-H593)/H593, 0)</f>
        <v>1.1918114982866722E-3</v>
      </c>
      <c r="J594">
        <f>(J593*I594)+J593</f>
        <v>178.42052957714105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2024-08-29T07:53:03Z</dcterms:created>
  <dcterms:modified xsi:type="dcterms:W3CDTF">2024-08-29T09:03:56Z</dcterms:modified>
</cp:coreProperties>
</file>