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EB8159E-5A39-4C46-A737-F734EA1B0325}" xr6:coauthVersionLast="47" xr6:coauthVersionMax="47" xr10:uidLastSave="{00000000-0000-0000-0000-000000000000}"/>
  <bookViews>
    <workbookView xWindow="-120" yWindow="-120" windowWidth="20730" windowHeight="11040" activeTab="1" xr2:uid="{B0979F26-C0E9-4932-9DCD-02AA95B63047}"/>
  </bookViews>
  <sheets>
    <sheet name="report1AS5" sheetId="5" r:id="rId1"/>
    <sheet name="report2AS5" sheetId="6" r:id="rId2"/>
  </sheets>
  <definedNames>
    <definedName name="_xlcn.WorksheetConnection_Book1dim_properties" hidden="1">dim_properties</definedName>
    <definedName name="_xlcn.WorksheetConnection_Book1fact_bookings" hidden="1">fact_bookings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" name="dim_properties" connection="WorksheetConnection_Book1!dim_properties"/>
          <x15:modelTable id="fact_bookings" name="fact_bookings" connection="WorksheetConnection_Book1!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4522E-00BA-4671-98EA-AEA5B3FDA9CF}" keepAlive="1" name="Query - dim_properties" description="Connection to the 'dim_properties' query in the workbook." type="5" refreshedVersion="7" background="1" saveData="1">
    <dbPr connection="Provider=Microsoft.Mashup.OleDb.1;Data Source=$Workbook$;Location=dim_properties;Extended Properties=&quot;&quot;" command="SELECT * FROM [dim_properties]"/>
  </connection>
  <connection id="2" xr16:uid="{8EC0FD4B-5E40-4280-87F5-80AE8B7A379D}" keepAlive="1" name="Query - fact_bookings" description="Connection to the 'fact_bookings' query in the workbook." type="5" refreshedVersion="7" background="1" saveData="1">
    <dbPr connection="Provider=Microsoft.Mashup.OleDb.1;Data Source=$Workbook$;Location=fact_bookings;Extended Properties=&quot;&quot;" command="SELECT * FROM [fact_bookings]"/>
  </connection>
  <connection id="3" xr16:uid="{989702A6-D6CA-4D2E-AEE1-E27717FFCF8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FCC3833-0D16-4C43-AA4B-A10B1B71327B}" name="WorksheetConnection_Book1!dim_properties" type="102" refreshedVersion="7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"/>
        </x15:connection>
      </ext>
    </extLst>
  </connection>
  <connection id="5" xr16:uid="{81BE3C23-C8CD-4091-AC75-EBBD72493B1F}" name="WorksheetConnection_Book1!fact_bookings" type="102" refreshedVersion="7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<sst xmlns="http://schemas.openxmlformats.org/spreadsheetml/2006/main" count="65" uniqueCount="31">
  <si>
    <t>W 23</t>
  </si>
  <si>
    <t>direct offline</t>
  </si>
  <si>
    <t>journey</t>
  </si>
  <si>
    <t>others</t>
  </si>
  <si>
    <t>makeyourtrip</t>
  </si>
  <si>
    <t>tripster</t>
  </si>
  <si>
    <t>direct online</t>
  </si>
  <si>
    <t>logtrip</t>
  </si>
  <si>
    <t>W 24</t>
  </si>
  <si>
    <t>W 27</t>
  </si>
  <si>
    <t>W 28</t>
  </si>
  <si>
    <t>property_name</t>
  </si>
  <si>
    <t>category</t>
  </si>
  <si>
    <t>city</t>
  </si>
  <si>
    <t>Atliq Grands</t>
  </si>
  <si>
    <t>Atliq City</t>
  </si>
  <si>
    <t>Atliq Seasons</t>
  </si>
  <si>
    <t>Atliq Blu</t>
  </si>
  <si>
    <t>Atliq Exotica</t>
  </si>
  <si>
    <t>All</t>
  </si>
  <si>
    <t>Row Labels</t>
  </si>
  <si>
    <t>Grand Total</t>
  </si>
  <si>
    <t>Jun</t>
  </si>
  <si>
    <t>Jul</t>
  </si>
  <si>
    <t>Sum of revenue_generated</t>
  </si>
  <si>
    <t>total_bookings</t>
  </si>
  <si>
    <t>Average of ratings_given</t>
  </si>
  <si>
    <t>ALL PROPERTIES PERFORMANCE</t>
  </si>
  <si>
    <t>Total bookings</t>
  </si>
  <si>
    <t>Total revenue_generated</t>
  </si>
  <si>
    <t>Booking Platforms By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</si>
</sst>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2.65600787037" createdVersion="7" refreshedVersion="7" minRefreshableVersion="3" recordCount="0" supportSubquery="1" supportAdvancedDrill="1" xr:uid="{F15EA592-BD06-49B7-9061-FB48D7F3190F}">
  <cacheSource type="external" connectionId="3"/>
  <cacheFields count="8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fact_bookings].[month].[month]" caption="month" numFmtId="0" hierarchy="7" level="1">
      <sharedItems containsSemiMixedTypes="0" containsNonDate="0" containsDate="1" containsString="0" minDate="2022-06-01T00:00:00" maxDate="2022-07-02T00:00:00" count="2">
        <d v="2022-06-01T00:00:00"/>
        <d v="2022-07-01T00:00:00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20" level="32767"/>
    <cacheField name="[Measures].[Sum of revenue_generated]" caption="Sum of revenue_generated" numFmtId="0" hierarchy="18" level="32767"/>
    <cacheField name="[Measures].[Average of ratings_given]" caption="Average of ratings_given" numFmtId="0" hierarchy="22" level="32767"/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>
      <fieldsUsage count="2">
        <fieldUsage x="-1"/>
        <fieldUsage x="3"/>
      </fieldsUsage>
    </cacheHierarchy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perty_name]" caption="Count of property_name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2.659728356484" createdVersion="7" refreshedVersion="7" minRefreshableVersion="3" recordCount="0" supportSubquery="1" supportAdvancedDrill="1" xr:uid="{E8E708E3-4F98-440E-91A9-D98155EE7762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id]" caption="Count of booking_id" numFmtId="0" hierarchy="20" level="32767"/>
    <cacheField name="[Measures].[Sum of revenue_generated]" caption="Sum of revenue_generated" numFmtId="0" hierarchy="18" level="32767"/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perty_name]" caption="Count of property_name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3C52-2D8F-4CA1-9889-BD7FA1A052FF}" name="PivotTable2" cacheId="0" applyNumberFormats="0" applyBorderFormats="0" applyFontFormats="0" applyPatternFormats="0" applyAlignmentFormats="0" applyWidthHeightFormats="1" dataCaption="Values" tag="61bc526d-38a4-49c7-ab91-016c5cfe4757" updatedVersion="7" minRefreshableVersion="3" useAutoFormatting="1" subtotalHiddenItems="1" itemPrintTitles="1" createdVersion="7" indent="0" outline="1" outlineData="1" multipleFieldFilters="0">
  <location ref="F7:I22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3"/>
    <field x="4"/>
  </rowFields>
  <rowItems count="15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total_bookings" fld="5" subtotal="count" baseField="2" baseItem="0"/>
    <dataField name="Sum of revenue_generated" fld="6" baseField="2" baseItem="0" numFmtId="164"/>
    <dataField name="Average of ratings_given" fld="7" subtotal="average" baseField="2" baseItem="0" numFmtId="2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_bookings"/>
    <pivotHierarchy dragToData="1"/>
    <pivotHierarchy dragToData="1" caption="Average of ratings_given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3ED-DF78-4C67-BB1D-8AB978AC9EA2}" name="PivotTable3" cacheId="1" applyNumberFormats="0" applyBorderFormats="0" applyFontFormats="0" applyPatternFormats="0" applyAlignmentFormats="0" applyWidthHeightFormats="1" dataCaption="Values" tag="4428be5e-b7ff-4b60-a6ac-3e618dcb1791" updatedVersion="7" minRefreshableVersion="3" useAutoFormatting="1" itemPrintTitles="1" createdVersion="7" indent="0" outline="1" outlineData="1" multipleFieldFilters="0">
  <location ref="G9:I42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name="Total bookings" fld="5" subtotal="count" baseField="3" baseItem="0"/>
    <dataField name="Total revenue_generated" fld="6" baseField="3" baseItem="0"/>
  </dataFields>
  <formats count="3"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grandRow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venue_generated"/>
    <pivotHierarchy dragToData="1"/>
    <pivotHierarchy dragToData="1" caption="Total booking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B316-A345-47E8-89B8-E066FE06DBB4}">
  <dimension ref="D2:K22"/>
  <sheetViews>
    <sheetView showGridLines="0" topLeftCell="C2" zoomScaleNormal="100" workbookViewId="0">
      <selection activeCell="H7" sqref="H7"/>
    </sheetView>
  </sheetViews>
  <sheetFormatPr defaultRowHeight="15" x14ac:dyDescent="0.25"/>
  <cols>
    <col min="6" max="6" width="18.5703125" bestFit="1" customWidth="1"/>
    <col min="7" max="7" width="14.28515625" bestFit="1" customWidth="1"/>
    <col min="8" max="8" width="25.7109375" bestFit="1" customWidth="1"/>
    <col min="9" max="9" width="23.28515625" bestFit="1" customWidth="1"/>
  </cols>
  <sheetData>
    <row r="2" spans="4:11" ht="31.5" x14ac:dyDescent="0.5">
      <c r="D2" s="12" t="s">
        <v>27</v>
      </c>
      <c r="E2" s="12"/>
      <c r="F2" s="12"/>
      <c r="G2" s="12"/>
      <c r="H2" s="12"/>
      <c r="I2" s="12"/>
      <c r="J2" s="12"/>
      <c r="K2" s="12"/>
    </row>
    <row r="4" spans="4:11" x14ac:dyDescent="0.25">
      <c r="F4" s="2" t="s">
        <v>12</v>
      </c>
      <c r="G4" t="s" vm="1">
        <v>19</v>
      </c>
    </row>
    <row r="5" spans="4:11" x14ac:dyDescent="0.25">
      <c r="F5" s="2" t="s">
        <v>13</v>
      </c>
      <c r="G5" t="s" vm="2">
        <v>19</v>
      </c>
    </row>
    <row r="7" spans="4:11" x14ac:dyDescent="0.25">
      <c r="F7" s="2" t="s">
        <v>20</v>
      </c>
      <c r="G7" t="s">
        <v>25</v>
      </c>
      <c r="H7" t="s">
        <v>24</v>
      </c>
      <c r="I7" t="s">
        <v>26</v>
      </c>
    </row>
    <row r="8" spans="4:11" x14ac:dyDescent="0.25">
      <c r="F8" s="3" t="s">
        <v>22</v>
      </c>
      <c r="G8" s="1"/>
      <c r="H8" s="7"/>
      <c r="I8" s="6"/>
    </row>
    <row r="9" spans="4:11" x14ac:dyDescent="0.25">
      <c r="F9" s="4">
        <v>44713</v>
      </c>
      <c r="G9" s="1"/>
      <c r="H9" s="7"/>
      <c r="I9" s="6"/>
    </row>
    <row r="10" spans="4:11" x14ac:dyDescent="0.25">
      <c r="F10" s="5" t="s">
        <v>17</v>
      </c>
      <c r="G10" s="1">
        <v>85</v>
      </c>
      <c r="H10" s="7">
        <v>856600</v>
      </c>
      <c r="I10" s="6">
        <v>4.4000000000000004</v>
      </c>
    </row>
    <row r="11" spans="4:11" x14ac:dyDescent="0.25">
      <c r="F11" s="5" t="s">
        <v>15</v>
      </c>
      <c r="G11" s="1">
        <v>70</v>
      </c>
      <c r="H11" s="7">
        <v>1207255</v>
      </c>
      <c r="I11" s="6">
        <v>3.0571428571428569</v>
      </c>
    </row>
    <row r="12" spans="4:11" x14ac:dyDescent="0.25">
      <c r="F12" s="5" t="s">
        <v>18</v>
      </c>
      <c r="G12" s="1">
        <v>98</v>
      </c>
      <c r="H12" s="7">
        <v>1570350</v>
      </c>
      <c r="I12" s="6">
        <v>4.3775510204081636</v>
      </c>
    </row>
    <row r="13" spans="4:11" x14ac:dyDescent="0.25">
      <c r="F13" s="5" t="s">
        <v>14</v>
      </c>
      <c r="G13" s="1">
        <v>36</v>
      </c>
      <c r="H13" s="7">
        <v>472570</v>
      </c>
      <c r="I13" s="6">
        <v>4.3055555555555554</v>
      </c>
    </row>
    <row r="14" spans="4:11" x14ac:dyDescent="0.25">
      <c r="F14" s="5" t="s">
        <v>16</v>
      </c>
      <c r="G14" s="1">
        <v>44</v>
      </c>
      <c r="H14" s="7">
        <v>838950</v>
      </c>
      <c r="I14" s="6">
        <v>2.2954545454545454</v>
      </c>
    </row>
    <row r="15" spans="4:11" x14ac:dyDescent="0.25">
      <c r="F15" s="3" t="s">
        <v>23</v>
      </c>
      <c r="G15" s="1"/>
      <c r="H15" s="7"/>
      <c r="I15" s="6"/>
    </row>
    <row r="16" spans="4:11" x14ac:dyDescent="0.25">
      <c r="F16" s="4">
        <v>44743</v>
      </c>
      <c r="G16" s="1"/>
      <c r="H16" s="7"/>
      <c r="I16" s="6"/>
    </row>
    <row r="17" spans="6:9" x14ac:dyDescent="0.25">
      <c r="F17" s="5" t="s">
        <v>17</v>
      </c>
      <c r="G17" s="1">
        <v>132</v>
      </c>
      <c r="H17" s="7">
        <v>1229800</v>
      </c>
      <c r="I17" s="6">
        <v>4.5757575757575761</v>
      </c>
    </row>
    <row r="18" spans="6:9" x14ac:dyDescent="0.25">
      <c r="F18" s="5" t="s">
        <v>15</v>
      </c>
      <c r="G18" s="1">
        <v>96</v>
      </c>
      <c r="H18" s="7">
        <v>1635995</v>
      </c>
      <c r="I18" s="6">
        <v>3.0104166666666665</v>
      </c>
    </row>
    <row r="19" spans="6:9" x14ac:dyDescent="0.25">
      <c r="F19" s="5" t="s">
        <v>18</v>
      </c>
      <c r="G19" s="1">
        <v>109</v>
      </c>
      <c r="H19" s="7">
        <v>1711425</v>
      </c>
      <c r="I19" s="6">
        <v>4.2293577981651378</v>
      </c>
    </row>
    <row r="20" spans="6:9" x14ac:dyDescent="0.25">
      <c r="F20" s="5" t="s">
        <v>14</v>
      </c>
      <c r="G20" s="1">
        <v>57</v>
      </c>
      <c r="H20" s="7">
        <v>746690</v>
      </c>
      <c r="I20" s="6">
        <v>4.1403508771929829</v>
      </c>
    </row>
    <row r="21" spans="6:9" x14ac:dyDescent="0.25">
      <c r="F21" s="5" t="s">
        <v>16</v>
      </c>
      <c r="G21" s="1">
        <v>38</v>
      </c>
      <c r="H21" s="7">
        <v>702440</v>
      </c>
      <c r="I21" s="6">
        <v>2.5</v>
      </c>
    </row>
    <row r="22" spans="6:9" x14ac:dyDescent="0.25">
      <c r="F22" s="3" t="s">
        <v>21</v>
      </c>
      <c r="G22" s="1">
        <v>765</v>
      </c>
      <c r="H22" s="7">
        <v>10972075</v>
      </c>
      <c r="I22" s="6">
        <v>3.8666666666666667</v>
      </c>
    </row>
  </sheetData>
  <mergeCells count="1">
    <mergeCell ref="D2:K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5F8B-1FF1-41B3-82A9-9B4F93E711A7}">
  <dimension ref="E2:K42"/>
  <sheetViews>
    <sheetView showGridLines="0" tabSelected="1" workbookViewId="0">
      <selection activeCell="E2" sqref="E2:K2"/>
    </sheetView>
  </sheetViews>
  <sheetFormatPr defaultRowHeight="15" x14ac:dyDescent="0.25"/>
  <cols>
    <col min="7" max="7" width="16.85546875" bestFit="1" customWidth="1"/>
    <col min="8" max="8" width="14" bestFit="1" customWidth="1"/>
    <col min="9" max="9" width="23.85546875" bestFit="1" customWidth="1"/>
  </cols>
  <sheetData>
    <row r="2" spans="5:11" ht="33.75" x14ac:dyDescent="0.5">
      <c r="E2" s="13" t="s">
        <v>30</v>
      </c>
      <c r="F2" s="13"/>
      <c r="G2" s="13"/>
      <c r="H2" s="13"/>
      <c r="I2" s="13"/>
      <c r="J2" s="13"/>
      <c r="K2" s="13"/>
    </row>
    <row r="5" spans="5:11" x14ac:dyDescent="0.25">
      <c r="G5" s="9" t="s">
        <v>11</v>
      </c>
      <c r="H5" s="9" t="s" vm="3">
        <v>19</v>
      </c>
    </row>
    <row r="6" spans="5:11" x14ac:dyDescent="0.25">
      <c r="G6" s="9" t="s">
        <v>12</v>
      </c>
      <c r="H6" s="9" t="s" vm="1">
        <v>19</v>
      </c>
    </row>
    <row r="7" spans="5:11" x14ac:dyDescent="0.25">
      <c r="G7" s="9" t="s">
        <v>13</v>
      </c>
      <c r="H7" s="9" t="s" vm="2">
        <v>19</v>
      </c>
    </row>
    <row r="9" spans="5:11" x14ac:dyDescent="0.25">
      <c r="G9" s="9" t="s">
        <v>20</v>
      </c>
      <c r="H9" s="9" t="s">
        <v>28</v>
      </c>
      <c r="I9" s="9" t="s">
        <v>29</v>
      </c>
    </row>
    <row r="10" spans="5:11" x14ac:dyDescent="0.25">
      <c r="G10" s="3" t="s">
        <v>0</v>
      </c>
      <c r="H10" s="1"/>
      <c r="I10" s="1"/>
    </row>
    <row r="11" spans="5:11" x14ac:dyDescent="0.25">
      <c r="G11" s="8" t="s">
        <v>1</v>
      </c>
      <c r="H11" s="1">
        <v>11</v>
      </c>
      <c r="I11" s="1">
        <v>156260</v>
      </c>
    </row>
    <row r="12" spans="5:11" x14ac:dyDescent="0.25">
      <c r="G12" s="8" t="s">
        <v>6</v>
      </c>
      <c r="H12" s="1">
        <v>16</v>
      </c>
      <c r="I12" s="1">
        <v>189200</v>
      </c>
    </row>
    <row r="13" spans="5:11" x14ac:dyDescent="0.25">
      <c r="G13" s="8" t="s">
        <v>2</v>
      </c>
      <c r="H13" s="1">
        <v>17</v>
      </c>
      <c r="I13" s="1">
        <v>263470</v>
      </c>
    </row>
    <row r="14" spans="5:11" x14ac:dyDescent="0.25">
      <c r="G14" s="8" t="s">
        <v>7</v>
      </c>
      <c r="H14" s="1">
        <v>20</v>
      </c>
      <c r="I14" s="1">
        <v>336640</v>
      </c>
    </row>
    <row r="15" spans="5:11" x14ac:dyDescent="0.25">
      <c r="G15" s="8" t="s">
        <v>4</v>
      </c>
      <c r="H15" s="1">
        <v>40</v>
      </c>
      <c r="I15" s="1">
        <v>569445</v>
      </c>
    </row>
    <row r="16" spans="5:11" x14ac:dyDescent="0.25">
      <c r="G16" s="8" t="s">
        <v>3</v>
      </c>
      <c r="H16" s="1">
        <v>84</v>
      </c>
      <c r="I16" s="1">
        <v>1278390</v>
      </c>
    </row>
    <row r="17" spans="7:9" x14ac:dyDescent="0.25">
      <c r="G17" s="8" t="s">
        <v>5</v>
      </c>
      <c r="H17" s="1">
        <v>15</v>
      </c>
      <c r="I17" s="1">
        <v>203775</v>
      </c>
    </row>
    <row r="18" spans="7:9" x14ac:dyDescent="0.25">
      <c r="G18" s="3" t="s">
        <v>8</v>
      </c>
      <c r="H18" s="1"/>
      <c r="I18" s="1"/>
    </row>
    <row r="19" spans="7:9" x14ac:dyDescent="0.25">
      <c r="G19" s="8" t="s">
        <v>1</v>
      </c>
      <c r="H19" s="1">
        <v>5</v>
      </c>
      <c r="I19" s="1">
        <v>104050</v>
      </c>
    </row>
    <row r="20" spans="7:9" x14ac:dyDescent="0.25">
      <c r="G20" s="8" t="s">
        <v>6</v>
      </c>
      <c r="H20" s="1">
        <v>15</v>
      </c>
      <c r="I20" s="1">
        <v>202605</v>
      </c>
    </row>
    <row r="21" spans="7:9" x14ac:dyDescent="0.25">
      <c r="G21" s="8" t="s">
        <v>2</v>
      </c>
      <c r="H21" s="1">
        <v>10</v>
      </c>
      <c r="I21" s="1">
        <v>164300</v>
      </c>
    </row>
    <row r="22" spans="7:9" x14ac:dyDescent="0.25">
      <c r="G22" s="8" t="s">
        <v>7</v>
      </c>
      <c r="H22" s="1">
        <v>21</v>
      </c>
      <c r="I22" s="1">
        <v>352140</v>
      </c>
    </row>
    <row r="23" spans="7:9" x14ac:dyDescent="0.25">
      <c r="G23" s="8" t="s">
        <v>4</v>
      </c>
      <c r="H23" s="1">
        <v>22</v>
      </c>
      <c r="I23" s="1">
        <v>302770</v>
      </c>
    </row>
    <row r="24" spans="7:9" x14ac:dyDescent="0.25">
      <c r="G24" s="8" t="s">
        <v>3</v>
      </c>
      <c r="H24" s="1">
        <v>48</v>
      </c>
      <c r="I24" s="1">
        <v>680360</v>
      </c>
    </row>
    <row r="25" spans="7:9" x14ac:dyDescent="0.25">
      <c r="G25" s="8" t="s">
        <v>5</v>
      </c>
      <c r="H25" s="1">
        <v>9</v>
      </c>
      <c r="I25" s="1">
        <v>142320</v>
      </c>
    </row>
    <row r="26" spans="7:9" x14ac:dyDescent="0.25">
      <c r="G26" s="3" t="s">
        <v>9</v>
      </c>
      <c r="H26" s="1"/>
      <c r="I26" s="1"/>
    </row>
    <row r="27" spans="7:9" x14ac:dyDescent="0.25">
      <c r="G27" s="8" t="s">
        <v>1</v>
      </c>
      <c r="H27" s="1">
        <v>6</v>
      </c>
      <c r="I27" s="1">
        <v>72410</v>
      </c>
    </row>
    <row r="28" spans="7:9" x14ac:dyDescent="0.25">
      <c r="G28" s="8" t="s">
        <v>6</v>
      </c>
      <c r="H28" s="1">
        <v>20</v>
      </c>
      <c r="I28" s="1">
        <v>295610</v>
      </c>
    </row>
    <row r="29" spans="7:9" x14ac:dyDescent="0.25">
      <c r="G29" s="8" t="s">
        <v>2</v>
      </c>
      <c r="H29" s="1">
        <v>14</v>
      </c>
      <c r="I29" s="1">
        <v>197960</v>
      </c>
    </row>
    <row r="30" spans="7:9" x14ac:dyDescent="0.25">
      <c r="G30" s="8" t="s">
        <v>7</v>
      </c>
      <c r="H30" s="1">
        <v>20</v>
      </c>
      <c r="I30" s="1">
        <v>220660</v>
      </c>
    </row>
    <row r="31" spans="7:9" x14ac:dyDescent="0.25">
      <c r="G31" s="8" t="s">
        <v>4</v>
      </c>
      <c r="H31" s="1">
        <v>33</v>
      </c>
      <c r="I31" s="1">
        <v>482460</v>
      </c>
    </row>
    <row r="32" spans="7:9" x14ac:dyDescent="0.25">
      <c r="G32" s="8" t="s">
        <v>3</v>
      </c>
      <c r="H32" s="1">
        <v>47</v>
      </c>
      <c r="I32" s="1">
        <v>687870</v>
      </c>
    </row>
    <row r="33" spans="7:9" x14ac:dyDescent="0.25">
      <c r="G33" s="8" t="s">
        <v>5</v>
      </c>
      <c r="H33" s="1">
        <v>10</v>
      </c>
      <c r="I33" s="1">
        <v>133485</v>
      </c>
    </row>
    <row r="34" spans="7:9" x14ac:dyDescent="0.25">
      <c r="G34" s="3" t="s">
        <v>10</v>
      </c>
      <c r="H34" s="1"/>
      <c r="I34" s="1"/>
    </row>
    <row r="35" spans="7:9" x14ac:dyDescent="0.25">
      <c r="G35" s="8" t="s">
        <v>1</v>
      </c>
      <c r="H35" s="1">
        <v>12</v>
      </c>
      <c r="I35" s="1">
        <v>144550</v>
      </c>
    </row>
    <row r="36" spans="7:9" x14ac:dyDescent="0.25">
      <c r="G36" s="8" t="s">
        <v>6</v>
      </c>
      <c r="H36" s="1">
        <v>26</v>
      </c>
      <c r="I36" s="1">
        <v>366790</v>
      </c>
    </row>
    <row r="37" spans="7:9" x14ac:dyDescent="0.25">
      <c r="G37" s="8" t="s">
        <v>2</v>
      </c>
      <c r="H37" s="1">
        <v>19</v>
      </c>
      <c r="I37" s="1">
        <v>310550</v>
      </c>
    </row>
    <row r="38" spans="7:9" x14ac:dyDescent="0.25">
      <c r="G38" s="8" t="s">
        <v>7</v>
      </c>
      <c r="H38" s="1">
        <v>33</v>
      </c>
      <c r="I38" s="1">
        <v>422125</v>
      </c>
    </row>
    <row r="39" spans="7:9" x14ac:dyDescent="0.25">
      <c r="G39" s="8" t="s">
        <v>4</v>
      </c>
      <c r="H39" s="1">
        <v>63</v>
      </c>
      <c r="I39" s="1">
        <v>888175</v>
      </c>
    </row>
    <row r="40" spans="7:9" x14ac:dyDescent="0.25">
      <c r="G40" s="8" t="s">
        <v>3</v>
      </c>
      <c r="H40" s="1">
        <v>106</v>
      </c>
      <c r="I40" s="1">
        <v>1527725</v>
      </c>
    </row>
    <row r="41" spans="7:9" x14ac:dyDescent="0.25">
      <c r="G41" s="8" t="s">
        <v>5</v>
      </c>
      <c r="H41" s="1">
        <v>23</v>
      </c>
      <c r="I41" s="1">
        <v>275980</v>
      </c>
    </row>
    <row r="42" spans="7:9" x14ac:dyDescent="0.25">
      <c r="G42" s="10" t="s">
        <v>21</v>
      </c>
      <c r="H42" s="11">
        <v>765</v>
      </c>
      <c r="I42" s="11">
        <v>10972075</v>
      </c>
    </row>
  </sheetData>
  <mergeCells count="1">
    <mergeCell ref="E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 p r o p e r t y _ n a m e < / K e y > < / D i a g r a m O b j e c t K e y > < D i a g r a m O b j e c t K e y > < K e y > M e a s u r e s \ C o u n t   o f   p r o p e r t y _ n a m e \ T a g I n f o \ F o r m u l a < / K e y > < / D i a g r a m O b j e c t K e y > < D i a g r a m O b j e c t K e y > < K e y > M e a s u r e s \ C o u n t   o f   p r o p e r t y _ n a m e \ T a g I n f o \ V a l u e 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D i a g r a m O b j e c t K e y > < K e y > L i n k s \ & l t ; C o l u m n s \ C o u n t   o f   p r o p e r t y _ n a m e & g t ; - & l t ; M e a s u r e s \ p r o p e r t y _ n a m e & g t ; < / K e y > < / D i a g r a m O b j e c t K e y > < D i a g r a m O b j e c t K e y > < K e y > L i n k s \ & l t ; C o l u m n s \ C o u n t   o f   p r o p e r t y _ n a m e & g t ; - & l t ; M e a s u r e s \ p r o p e r t y _ n a m e & g t ; \ C O L U M N < / K e y > < / D i a g r a m O b j e c t K e y > < D i a g r a m O b j e c t K e y > < K e y > L i n k s \ & l t ; C o l u m n s \ C o u n t   o f   p r o p e r t y _ n a m e & g t ; - & l t ; M e a s u r e s \ p r o p e r t y _ n a m e & g t ; \ M E A S U R E 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 p r o p e r t y _ n a m e 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 p r o p e r t y _ n a m e \ T a g I n f o \ F o r m u l a 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 p r o p e r t y _ n a m e \ T a g I n f o \ V a l u e 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 p r o p e r t y _ n a m e & g t ; - & l t ; M e a s u r e s \ p r o p e r t y _ n a m e & g t ; 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 p r o p e r t y _ n a m e & g t ; - & l t ; M e a s u r e s \ p r o p e r t y _ n a m e & g t ; \ C O L U M N 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 p r o p e r t y _ n a m e & g t ; - & l t ; M e a s u r e s \ p r o p e r t y _ n a m e & g t ; \ M E A S U R E 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 T a b l e s \ d i m _ p r o p e r t i e s \ M e a s u r e s \ C o u n t   o f   p r o p e r t y _ n a m e < / K e y > < / D i a g r a m O b j e c t K e y > < D i a g r a m O b j e c t K e y > < K e y > T a b l e s \ d i m _ p r o p e r t i e s \ C o u n t   o f   p r o p e r t y _ n a m e \ A d d i t i o n a l   I n f o \ I m p l i c i t   M e a s u r e 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 T a b l e s \ f a c t _ b o o k i n g s \ C o l u m n s \ p r o p e r t y _ i d 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 T a b l e s \ d i m _ p r o p e r t i e s \ M e a s u r e s \ C o u n t   o f  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 T a b l e s \ d i m _ p r o p e r t i e s \ C o u n t   o f   p r o p e r t y _ n a m e \ A d d i t i o n a l 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 2 8 . 9 0 3 3 3 3 3 3 3 3 3 3 3 3 6 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I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8 O C v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8 3 T 9 f S z 0 Y d x b f S h n r A D A A A A / / 8 D A F B L A w Q U A A I A C A A A A C E A X g W n E Z k B A A B q B A A A E w A A A E Z v c m 1 1 b G F z L 1 N l Y 3 R p b 2 4 x L m 3 c U s F q 2 0 A Q v R v 8 D 4 t 6 s W E R N r i G J u h Q 5 J Y W S m m x c 4 q D 2 K z G 8 u L V j N k d 2 T U m / 9 5 V J C d x F J J L T t F F u / N m 3 r 6 Z e R 4 0 G 0 I x b / 7 j y 3 6 v 3 / N r 5 S A X K 6 U 5 u y X a G C y 8 S I Q F 7 v d E + O Z U O Q 0 h k v p d P C N d l Y A 8 + G 4 s x C k h h 4 s f R O n F 8 s q D 8 8 t f g L S j 5 Y z 2 a E n l f n n G G 2 u / i 4 b y e g b W l I b B J Z G M p E j J V i X 6 5 I s U 3 1 B T H l K T 6 e f R a C z F 3 4 o Y 5 n y w k D w e 4 9 + E c D O U j c B P 0 R 9 H Z c B y 8 Q N U H l R E Q e 1 C 3 Y b E F m n j g 6 Y X K a 7 b + F d r 5 1 p Z 5 X z C r n p K m a 4 V F o F x c d j C I 9 3 C K f Q r c m W j u A b 9 4 I X 3 5 f E Y t T 1 n J g 8 d c s g U D P / 4 T o p j t H W 0 B c e H B v u J P J 3 E N d c 9 q N e g N 5 n B L F c M p 9 L 6 f I + W Y e T r T n Q P s M m Q O g + d N G y t 4 l p 2 J 8 E p r v e S F W Y H 2 N V y q v e s u P L d a g h V F W Q F I A Q m e N b N 3 b D f M / j i R J 8 6 L z d l 1 k 7 E w H t a 7 5 z 4 D e 9 N P p L 3 X j X Y A 4 i q h M 5 O d d h j Q e 7 Q B Q y f B 1 9 b 7 3 8 A A A D / / w M A U E s B A i 0 A F A A G A A g A A A A h A C r d q k D S A A A A N w E A A B M A A A A A A A A A A A A A A A A A A A A A A F t D b 2 5 0 Z W 5 0 X 1 R 5 c G V z X S 5 4 b W x Q S w E C L Q A U A A I A C A A A A C E A N 8 O C v K 4 A A A D 4 A A A A E g A A A A A A A A A A A A A A A A A L A w A A Q 2 9 u Z m l n L 1 B h Y 2 t h Z 2 U u e G 1 s U E s B A i 0 A F A A C A A g A A A A h A F 4 F p x G Z A Q A A a g Q A A B M A A A A A A A A A A A A A A A A A 6 Q M A A E Z v c m 1 1 b G F z L 1 N l Y 3 R p b 2 4 x L m 1 Q S w U G A A A A A A M A A w D C A A A A s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V A A A A A A A A i R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2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I 5 V D A 5 O j U w O j Q x L j U 2 N j U x O T N a I i 8 + P E V u d H J 5 I F R 5 c G U 9 I k Z p b G x D b 2 x 1 b W 5 U e X B l c y I g V m F s d W U 9 I n N C Z 0 1 K Q 1 F Z R 0 F 3 W U Q i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j l U M D k 6 N T E 6 M D M u O D Q z M D E 1 M V o i L z 4 8 R W 5 0 c n k g V H l w Z T 0 i R m l s b E N v b H V t b l R 5 c G V z I i B W Y W x 1 Z T 0 i c 0 F 3 W U d C Z z 0 9 I i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c 5 X i q J k p 0 a / B g W J L I l V z Q A A A A A C A A A A A A A Q Z g A A A A E A A C A A A A A S U d w 0 O 9 K H 5 B t P + L m N k E g h q / C z Y J V o 3 / 2 A B / 3 W A R A a / Q A A A A A O g A A A A A I A A C A A A A A m 5 L 0 j b 2 A c w 1 0 Z D r T L Q C Q R p O n u z J C e v H 5 A m 4 j 3 x K m L E V A A A A D p o V W W Y o 8 9 D z H K J z g + q b 3 9 d 0 T r E + D s a B H Z q T m C 9 K S c v Z G H t N n H 1 9 K U k 3 E X k b q X E u 3 T p 7 k 4 Q R r C A N 6 B q q S z z g J T H 2 3 i w V I E T X k S O x f q 4 3 C J u 0 A A A A D j J O b l w R e z P g y / d c k + Z + Z L 3 6 w 9 c 5 X 3 I n s R T l D o W n 5 r 7 h F 0 k 1 J t R 6 X n o i m E C u L 9 Z c u W w D j / L u z O T c k t N 8 F / R a r j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, f a c t _ b o o k i n g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 2 0 2 4 - 0 7 - 2 9 T 1 5 : 5 3 : 3 9 . 3 2 5 4 8 1 6 + 0 5 : 3 0 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BCB020B-C180-4842-BCF4-964FF3540D14}">
  <ds:schemaRefs/>
</ds:datastoreItem>
</file>

<file path=customXml/itemProps10.xml><?xml version="1.0" encoding="utf-8"?>
<ds:datastoreItem xmlns:ds="http://schemas.openxmlformats.org/officeDocument/2006/customXml" ds:itemID="{3CB8F5A7-4C02-4DF3-810A-B6342F62CE39}">
  <ds:schemaRefs/>
</ds:datastoreItem>
</file>

<file path=customXml/itemProps11.xml><?xml version="1.0" encoding="utf-8"?>
<ds:datastoreItem xmlns:ds="http://schemas.openxmlformats.org/officeDocument/2006/customXml" ds:itemID="{97A2D0AC-482E-46EF-9569-D6F26BE61F8F}">
  <ds:schemaRefs/>
</ds:datastoreItem>
</file>

<file path=customXml/itemProps12.xml><?xml version="1.0" encoding="utf-8"?>
<ds:datastoreItem xmlns:ds="http://schemas.openxmlformats.org/officeDocument/2006/customXml" ds:itemID="{43B336C0-EF32-4A33-9D6B-65EE0BF9F80B}">
  <ds:schemaRefs/>
</ds:datastoreItem>
</file>

<file path=customXml/itemProps13.xml><?xml version="1.0" encoding="utf-8"?>
<ds:datastoreItem xmlns:ds="http://schemas.openxmlformats.org/officeDocument/2006/customXml" ds:itemID="{8F942F71-39F0-4DCB-8BD9-A6B24EBC17FF}">
  <ds:schemaRefs/>
</ds:datastoreItem>
</file>

<file path=customXml/itemProps14.xml><?xml version="1.0" encoding="utf-8"?>
<ds:datastoreItem xmlns:ds="http://schemas.openxmlformats.org/officeDocument/2006/customXml" ds:itemID="{A3ED9E54-4ADB-4E08-A039-6E2ED5234C81}">
  <ds:schemaRefs/>
</ds:datastoreItem>
</file>

<file path=customXml/itemProps15.xml><?xml version="1.0" encoding="utf-8"?>
<ds:datastoreItem xmlns:ds="http://schemas.openxmlformats.org/officeDocument/2006/customXml" ds:itemID="{E3F77847-9515-4161-AD18-A2AD39476C01}">
  <ds:schemaRefs/>
</ds:datastoreItem>
</file>

<file path=customXml/itemProps16.xml><?xml version="1.0" encoding="utf-8"?>
<ds:datastoreItem xmlns:ds="http://schemas.openxmlformats.org/officeDocument/2006/customXml" ds:itemID="{7971F1EF-D6A7-429C-A274-F51711FD7C3C}">
  <ds:schemaRefs/>
</ds:datastoreItem>
</file>

<file path=customXml/itemProps17.xml><?xml version="1.0" encoding="utf-8"?>
<ds:datastoreItem xmlns:ds="http://schemas.openxmlformats.org/officeDocument/2006/customXml" ds:itemID="{045CF293-DF9B-4860-B642-987C55521340}">
  <ds:schemaRefs/>
</ds:datastoreItem>
</file>

<file path=customXml/itemProps18.xml><?xml version="1.0" encoding="utf-8"?>
<ds:datastoreItem xmlns:ds="http://schemas.openxmlformats.org/officeDocument/2006/customXml" ds:itemID="{C2970E00-79D1-4C37-989D-AE053F2DAD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0F5128-CB8A-4791-A050-094D81839AFE}">
  <ds:schemaRefs/>
</ds:datastoreItem>
</file>

<file path=customXml/itemProps3.xml><?xml version="1.0" encoding="utf-8"?>
<ds:datastoreItem xmlns:ds="http://schemas.openxmlformats.org/officeDocument/2006/customXml" ds:itemID="{43812A7D-BDC7-4691-BA2A-4EB782C3AAFE}">
  <ds:schemaRefs/>
</ds:datastoreItem>
</file>

<file path=customXml/itemProps4.xml><?xml version="1.0" encoding="utf-8"?>
<ds:datastoreItem xmlns:ds="http://schemas.openxmlformats.org/officeDocument/2006/customXml" ds:itemID="{299368E5-2F02-41FC-99B8-FACD6E71913F}">
  <ds:schemaRefs/>
</ds:datastoreItem>
</file>

<file path=customXml/itemProps5.xml><?xml version="1.0" encoding="utf-8"?>
<ds:datastoreItem xmlns:ds="http://schemas.openxmlformats.org/officeDocument/2006/customXml" ds:itemID="{B70922B1-AB80-45E3-8E3C-E6E14C6A37FB}">
  <ds:schemaRefs/>
</ds:datastoreItem>
</file>

<file path=customXml/itemProps6.xml><?xml version="1.0" encoding="utf-8"?>
<ds:datastoreItem xmlns:ds="http://schemas.openxmlformats.org/officeDocument/2006/customXml" ds:itemID="{12274D74-6208-4F51-B776-9B966199541B}">
  <ds:schemaRefs/>
</ds:datastoreItem>
</file>

<file path=customXml/itemProps7.xml><?xml version="1.0" encoding="utf-8"?>
<ds:datastoreItem xmlns:ds="http://schemas.openxmlformats.org/officeDocument/2006/customXml" ds:itemID="{AD249A4B-573E-4A38-BCBE-B9771F9E77BB}">
  <ds:schemaRefs/>
</ds:datastoreItem>
</file>

<file path=customXml/itemProps8.xml><?xml version="1.0" encoding="utf-8"?>
<ds:datastoreItem xmlns:ds="http://schemas.openxmlformats.org/officeDocument/2006/customXml" ds:itemID="{CEF26231-CB84-465F-B10E-D1F116EB3007}">
  <ds:schemaRefs/>
</ds:datastoreItem>
</file>

<file path=customXml/itemProps9.xml><?xml version="1.0" encoding="utf-8"?>
<ds:datastoreItem xmlns:ds="http://schemas.openxmlformats.org/officeDocument/2006/customXml" ds:itemID="{54DF2D5D-2AB1-4AC0-B918-FCE8C82F2C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report1AS5</vt:lpstr>
      <vt:lpstr>report2AS5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abujrawat1529@outlook.com</dc:creator>
  <cp:lastModifiedBy>abujrawat1529@outlook.com</cp:lastModifiedBy>
  <dcterms:created xsi:type="dcterms:W3CDTF">2024-07-29T09:46:52Z</dcterms:created>
  <dcterms:modified xsi:type="dcterms:W3CDTF">2024-07-29T12:21:00Z</dcterms:modified>
</cp:coreProperties>
</file>