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9rfci\Downloads\"/>
    </mc:Choice>
  </mc:AlternateContent>
  <xr:revisionPtr revIDLastSave="0" documentId="13_ncr:1_{8FB74CC3-35DC-43FD-9A1A-D0B77A826130}" xr6:coauthVersionLast="47" xr6:coauthVersionMax="47" xr10:uidLastSave="{00000000-0000-0000-0000-000000000000}"/>
  <bookViews>
    <workbookView xWindow="-110" yWindow="-110" windowWidth="19420" windowHeight="11500" activeTab="6" xr2:uid="{00000000-000D-0000-FFFF-FFFF00000000}"/>
  </bookViews>
  <sheets>
    <sheet name="Sheet3" sheetId="4" r:id="rId1"/>
    <sheet name="Sheet5" sheetId="8" r:id="rId2"/>
    <sheet name="Sheet1" sheetId="9" r:id="rId3"/>
    <sheet name="Sheet2" sheetId="10" r:id="rId4"/>
    <sheet name="Contract" sheetId="2" r:id="rId5"/>
    <sheet name="Permanent" sheetId="1" r:id="rId6"/>
    <sheet name="Full List" sheetId="11" r:id="rId7"/>
    <sheet name="Hirarchy" sheetId="12" r:id="rId8"/>
  </sheets>
  <definedNames>
    <definedName name="_xlnm._FilterDatabase" localSheetId="4" hidden="1">Contract!$A$1:$AZ$15</definedName>
    <definedName name="_xlnm._FilterDatabase" localSheetId="6" hidden="1">'Full List'!$A$1:$X$49</definedName>
    <definedName name="_xlnm._FilterDatabase" localSheetId="5" hidden="1">Permanent!$A$1:$AJ$35</definedName>
  </definedName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2" i="10"/>
</calcChain>
</file>

<file path=xl/sharedStrings.xml><?xml version="1.0" encoding="utf-8"?>
<sst xmlns="http://schemas.openxmlformats.org/spreadsheetml/2006/main" count="2128" uniqueCount="363">
  <si>
    <t>Serial_No</t>
  </si>
  <si>
    <t>Employment_Type</t>
  </si>
  <si>
    <t>Billable_Status</t>
  </si>
  <si>
    <t>Employee_Status</t>
  </si>
  <si>
    <t>EMP_ID</t>
  </si>
  <si>
    <t>System_ID</t>
  </si>
  <si>
    <t>Bensl_ID</t>
  </si>
  <si>
    <t>Full_Name</t>
  </si>
  <si>
    <t>DOJ</t>
  </si>
  <si>
    <t>Grade</t>
  </si>
  <si>
    <t>Designation</t>
  </si>
  <si>
    <t>Last_Promotion_Date</t>
  </si>
  <si>
    <t>Holiday_Calendar</t>
  </si>
  <si>
    <t>Non_billable_End_date</t>
  </si>
  <si>
    <t>Manager_ID</t>
  </si>
  <si>
    <t>Manager_Name</t>
  </si>
  <si>
    <t>Gender</t>
  </si>
  <si>
    <t>Company</t>
  </si>
  <si>
    <t>Unit</t>
  </si>
  <si>
    <t>Dept</t>
  </si>
  <si>
    <t>Sub_Dept</t>
  </si>
  <si>
    <t>Cost_Centre</t>
  </si>
  <si>
    <t>Emailid</t>
  </si>
  <si>
    <t>Team</t>
  </si>
  <si>
    <t>Location</t>
  </si>
  <si>
    <t>Project_Type</t>
  </si>
  <si>
    <t>Seat_ID</t>
  </si>
  <si>
    <t>Business_Area</t>
  </si>
  <si>
    <t>End_Customer_Name</t>
  </si>
  <si>
    <t>BillingRate</t>
  </si>
  <si>
    <t>WorkShift</t>
  </si>
  <si>
    <t>Job_Role</t>
  </si>
  <si>
    <t>Position_ID</t>
  </si>
  <si>
    <t>EmpCentral_ID</t>
  </si>
  <si>
    <t>UK_Non_UK_Facing</t>
  </si>
  <si>
    <t>Contracted_by</t>
  </si>
  <si>
    <t>AssignmentEndDate</t>
  </si>
  <si>
    <t>CTO</t>
  </si>
  <si>
    <t>Project_Name</t>
  </si>
  <si>
    <t>Rate_Card</t>
  </si>
  <si>
    <t>EMT</t>
  </si>
  <si>
    <t>Billing_Description</t>
  </si>
  <si>
    <t>Pillar_Head</t>
  </si>
  <si>
    <t>Sub_Pillar_Head</t>
  </si>
  <si>
    <t>Billing_Entity</t>
  </si>
  <si>
    <t>Rate_Card_Type</t>
  </si>
  <si>
    <t>SubPillar</t>
  </si>
  <si>
    <t>ProgramName</t>
  </si>
  <si>
    <t>org_unit</t>
  </si>
  <si>
    <t>Permanent</t>
  </si>
  <si>
    <t>Billable</t>
  </si>
  <si>
    <t>ACTIVE</t>
  </si>
  <si>
    <t>ACIS10098</t>
  </si>
  <si>
    <t>I90499</t>
  </si>
  <si>
    <t>mil96kp</t>
  </si>
  <si>
    <t>Priyatha Radha Padmakumar</t>
  </si>
  <si>
    <t>AGS 7</t>
  </si>
  <si>
    <t>Systems Specialist</t>
  </si>
  <si>
    <t>AZTvmHolidays</t>
  </si>
  <si>
    <t>I82101</t>
  </si>
  <si>
    <t>Vinod Vishnudas</t>
  </si>
  <si>
    <t>F</t>
  </si>
  <si>
    <t>AZTEC</t>
  </si>
  <si>
    <t>AZTEC_TVM</t>
  </si>
  <si>
    <t>priyatha.radha-padmakumar@allianz.com</t>
  </si>
  <si>
    <t>L4</t>
  </si>
  <si>
    <t>ICC</t>
  </si>
  <si>
    <t>Rakesh Patil(qmyqwq7)</t>
  </si>
  <si>
    <t>Ramesh Gopalakrishnan(I82253 - OLYPQMH)</t>
  </si>
  <si>
    <t>Allianz Technology SE</t>
  </si>
  <si>
    <t>Application Special</t>
  </si>
  <si>
    <t>ABS Classic App2</t>
  </si>
  <si>
    <t>BMP Australia</t>
  </si>
  <si>
    <t>BMP Australia3</t>
  </si>
  <si>
    <t>ACIS11270</t>
  </si>
  <si>
    <t>I91636</t>
  </si>
  <si>
    <t>ofb7a5s</t>
  </si>
  <si>
    <t>Jerrin Leo E R</t>
  </si>
  <si>
    <t>AGS 8</t>
  </si>
  <si>
    <t>Technical Lead</t>
  </si>
  <si>
    <t>I84358</t>
  </si>
  <si>
    <t>Sooraj Valliot</t>
  </si>
  <si>
    <t>M</t>
  </si>
  <si>
    <t>jerrin-leo.e-r@allianz.com</t>
  </si>
  <si>
    <t>Claims</t>
  </si>
  <si>
    <t>Jones B L(I81102 - ixgxibe)</t>
  </si>
  <si>
    <t>Application Basic</t>
  </si>
  <si>
    <t>BMP Australia2</t>
  </si>
  <si>
    <t>ACIS13491</t>
  </si>
  <si>
    <t>I93735</t>
  </si>
  <si>
    <t>DJJJ5FK</t>
  </si>
  <si>
    <t>Jaison Baby</t>
  </si>
  <si>
    <t>AGS 6</t>
  </si>
  <si>
    <t>Senior Software Engineer</t>
  </si>
  <si>
    <t>jaison.baby@allianz.com</t>
  </si>
  <si>
    <t>ALLZ0391</t>
  </si>
  <si>
    <t>I30891</t>
  </si>
  <si>
    <t>IEGAVPM</t>
  </si>
  <si>
    <t>Sujeet Vhanawade</t>
  </si>
  <si>
    <t>AZPuneHolidays</t>
  </si>
  <si>
    <t>I82658</t>
  </si>
  <si>
    <t>Deepak Krishnan</t>
  </si>
  <si>
    <t>AZTEC_PUNE</t>
  </si>
  <si>
    <t>sujeet.vhanawade@allianz.com</t>
  </si>
  <si>
    <t>L5</t>
  </si>
  <si>
    <t>Australia Lean core backend 1</t>
  </si>
  <si>
    <t>ALLZ0655</t>
  </si>
  <si>
    <t>i31155</t>
  </si>
  <si>
    <t>CF9RFCI</t>
  </si>
  <si>
    <t>Anuja Sonaji</t>
  </si>
  <si>
    <t>anuja.sonaji@allianz.com</t>
  </si>
  <si>
    <t>Australia Lean core backend</t>
  </si>
  <si>
    <t>ALLZ0695</t>
  </si>
  <si>
    <t>i31195</t>
  </si>
  <si>
    <t>fp8bf9y</t>
  </si>
  <si>
    <t>Purnendu Roy</t>
  </si>
  <si>
    <t>Lead Business Analyst</t>
  </si>
  <si>
    <t>purnendu.roy@allianz.com</t>
  </si>
  <si>
    <t>Swapnil Bhave(i31477 - cweseru)</t>
  </si>
  <si>
    <t>Temporary Non Billable</t>
  </si>
  <si>
    <t>ALLZ1955</t>
  </si>
  <si>
    <t>I32441</t>
  </si>
  <si>
    <t>k6ekezl</t>
  </si>
  <si>
    <t>Simran Saini</t>
  </si>
  <si>
    <t>simran.saini@allianz.com</t>
  </si>
  <si>
    <t>Not Applicable</t>
  </si>
  <si>
    <t>Maternity</t>
  </si>
  <si>
    <t>ALLZ2713</t>
  </si>
  <si>
    <t>I33148</t>
  </si>
  <si>
    <t>zibathg</t>
  </si>
  <si>
    <t>Madana Mohan Reddy Thithi</t>
  </si>
  <si>
    <t>AGS 9</t>
  </si>
  <si>
    <t>Lead Consultant</t>
  </si>
  <si>
    <t>madana-mohan.reddy-thithi@allianz.com</t>
  </si>
  <si>
    <t>ALLZ2887</t>
  </si>
  <si>
    <t>I33323</t>
  </si>
  <si>
    <t>CTQSF8E</t>
  </si>
  <si>
    <t>Pallavi Vijay Meshram</t>
  </si>
  <si>
    <t>pallavi.vijay-meshram@allianz.com</t>
  </si>
  <si>
    <t>Future Billable</t>
  </si>
  <si>
    <t>ACIS13919</t>
  </si>
  <si>
    <t>I94147</t>
  </si>
  <si>
    <t>KABETV8</t>
  </si>
  <si>
    <t>Adarsh M</t>
  </si>
  <si>
    <t>AGS 5</t>
  </si>
  <si>
    <t>Software Engineer</t>
  </si>
  <si>
    <t>adarsh.m@allianz.com</t>
  </si>
  <si>
    <t>Approved Non Billable</t>
  </si>
  <si>
    <t>ACIS15061</t>
  </si>
  <si>
    <t>I95220</t>
  </si>
  <si>
    <t>HMM3E3T</t>
  </si>
  <si>
    <t>Vijay K A</t>
  </si>
  <si>
    <t>vijay.k-a@allianz.com</t>
  </si>
  <si>
    <t>ACIS15394</t>
  </si>
  <si>
    <t>I95538</t>
  </si>
  <si>
    <t>YIRNH4W</t>
  </si>
  <si>
    <t>Jiby Jose</t>
  </si>
  <si>
    <t>jiby.jose@allianz.com</t>
  </si>
  <si>
    <t>ACIS1601</t>
  </si>
  <si>
    <t>ere2srg</t>
  </si>
  <si>
    <t>AGS 10</t>
  </si>
  <si>
    <t>Principal Consultant</t>
  </si>
  <si>
    <t>vinod.vishnudas1@allianz.com</t>
  </si>
  <si>
    <t>ALLZ2905</t>
  </si>
  <si>
    <t>I33341</t>
  </si>
  <si>
    <t>GS33EDE</t>
  </si>
  <si>
    <t>Sangram Mahadev Bhosale</t>
  </si>
  <si>
    <t>sangram.bhosale@allianz.com</t>
  </si>
  <si>
    <t>ALLZ2924</t>
  </si>
  <si>
    <t>I33362</t>
  </si>
  <si>
    <t>FPSEKY6</t>
  </si>
  <si>
    <t>Priyanka Padmakar Gaikwad</t>
  </si>
  <si>
    <t>Business Analyst</t>
  </si>
  <si>
    <t>priyanka.gaikwad@allianz.com</t>
  </si>
  <si>
    <t>L3</t>
  </si>
  <si>
    <t>Australia Lean core backend 4</t>
  </si>
  <si>
    <t>ALLZ2945</t>
  </si>
  <si>
    <t>I33384</t>
  </si>
  <si>
    <t>efebk22</t>
  </si>
  <si>
    <t>Rohan Sitaram Babar</t>
  </si>
  <si>
    <t>rohan.babar@allianz.com</t>
  </si>
  <si>
    <t>ALLZ2965</t>
  </si>
  <si>
    <t>I33404</t>
  </si>
  <si>
    <t>zjemgam</t>
  </si>
  <si>
    <t>Neha Jaydeep Shinde</t>
  </si>
  <si>
    <t>neha.shinde@allianz.com</t>
  </si>
  <si>
    <t>ALLZ3222</t>
  </si>
  <si>
    <t>I33674</t>
  </si>
  <si>
    <t>zw85zlj</t>
  </si>
  <si>
    <t>Shrikant Gujar</t>
  </si>
  <si>
    <t>Project Lead</t>
  </si>
  <si>
    <t>shrikant.gujar@allianz.com</t>
  </si>
  <si>
    <t>Amol Zalke(I32042 - eetvpqq)</t>
  </si>
  <si>
    <t>ALLZ4204</t>
  </si>
  <si>
    <t>I34789</t>
  </si>
  <si>
    <t>URS6EHH</t>
  </si>
  <si>
    <t>Sachin Girnare</t>
  </si>
  <si>
    <t>sachin.girnare@allianz.com</t>
  </si>
  <si>
    <t>Ramesh Gopalakrishnan(I82253 - OLYPQMH</t>
  </si>
  <si>
    <t>ALLZ4258</t>
  </si>
  <si>
    <t>I34847</t>
  </si>
  <si>
    <t>N7FEVTG</t>
  </si>
  <si>
    <t>Bhagwan Raut</t>
  </si>
  <si>
    <t>bhagwan.raut@allianz.com</t>
  </si>
  <si>
    <t>Retail_Claims_Lean core Backend</t>
  </si>
  <si>
    <t>ALLZ4309</t>
  </si>
  <si>
    <t>I34899</t>
  </si>
  <si>
    <t>W8WEXAG</t>
  </si>
  <si>
    <t>Ankit Tiwari</t>
  </si>
  <si>
    <t>ankit.tiwari@allianz.com</t>
  </si>
  <si>
    <t>ALLZ4441</t>
  </si>
  <si>
    <t>I35042</t>
  </si>
  <si>
    <t>W2IVYV2</t>
  </si>
  <si>
    <t>Rithik Raj</t>
  </si>
  <si>
    <t>rithik.raj@allianz.com</t>
  </si>
  <si>
    <t>ALLZ4455</t>
  </si>
  <si>
    <t>I35058</t>
  </si>
  <si>
    <t>FWQFE7L</t>
  </si>
  <si>
    <t>Vaibhav Babar</t>
  </si>
  <si>
    <t>vaibhav.babar@allianz.com</t>
  </si>
  <si>
    <t>Nilesh Sagale(I80595 - IWX2F8E)</t>
  </si>
  <si>
    <t>ALLZ4554</t>
  </si>
  <si>
    <t>I35166</t>
  </si>
  <si>
    <t>YUN243H</t>
  </si>
  <si>
    <t>Abhijeet Pawar</t>
  </si>
  <si>
    <t>abhijeet.pawar@allianz.com</t>
  </si>
  <si>
    <t>ALLZ4611</t>
  </si>
  <si>
    <t>I35229</t>
  </si>
  <si>
    <t>JEEFK66</t>
  </si>
  <si>
    <t>Vaishnavi Sanjay Gawande</t>
  </si>
  <si>
    <t>vaishnavi.sanjay-gawande@allianz.com</t>
  </si>
  <si>
    <t>ALLZ4807</t>
  </si>
  <si>
    <t>I35466</t>
  </si>
  <si>
    <t>HE3SXFD</t>
  </si>
  <si>
    <t>Aman Chopra</t>
  </si>
  <si>
    <t>aman.chopra@allianz.com</t>
  </si>
  <si>
    <t>ACIS2158</t>
  </si>
  <si>
    <t>yzghif9</t>
  </si>
  <si>
    <t>Senior Technical Architect</t>
  </si>
  <si>
    <t>deepak.krishnan2@allianz.com</t>
  </si>
  <si>
    <t>ACIS2459</t>
  </si>
  <si>
    <t>I82959</t>
  </si>
  <si>
    <t>ETMFHU6</t>
  </si>
  <si>
    <t>Satish Vidapanakal</t>
  </si>
  <si>
    <t>satish.vidapanakal1@allianz.com</t>
  </si>
  <si>
    <t>L2</t>
  </si>
  <si>
    <t>Non Standard</t>
  </si>
  <si>
    <t>Thanooja Sasidharan(I82056 - OWJJGDH)</t>
  </si>
  <si>
    <t>ACIS4750</t>
  </si>
  <si>
    <t>I85250</t>
  </si>
  <si>
    <t>HBJH2X6</t>
  </si>
  <si>
    <t>Asha Vijayan</t>
  </si>
  <si>
    <t>Project Manager</t>
  </si>
  <si>
    <t>asha.vijayan@allianz.com</t>
  </si>
  <si>
    <t>OE</t>
  </si>
  <si>
    <t>AZ TEC TRV</t>
  </si>
  <si>
    <t>ACIS6152</t>
  </si>
  <si>
    <t>I86652</t>
  </si>
  <si>
    <t>UK9GFEC</t>
  </si>
  <si>
    <t>Aparna Easwaran</t>
  </si>
  <si>
    <t>Technical Architect</t>
  </si>
  <si>
    <t>aparna.easwaran@allianz.com</t>
  </si>
  <si>
    <t>ACIS14672</t>
  </si>
  <si>
    <t>I94861</t>
  </si>
  <si>
    <t>WYIGZDU</t>
  </si>
  <si>
    <t>Lekshmi J Nair</t>
  </si>
  <si>
    <t>lekshmi.j-nair@allianz.com</t>
  </si>
  <si>
    <t>App 2- Consolidation</t>
  </si>
  <si>
    <t>ACIS14737</t>
  </si>
  <si>
    <t>I94922</t>
  </si>
  <si>
    <t>VI3L53P</t>
  </si>
  <si>
    <t>Jaison Johnson</t>
  </si>
  <si>
    <t>jaison.johnson@allianz.com</t>
  </si>
  <si>
    <t>Skill</t>
  </si>
  <si>
    <t>Java</t>
  </si>
  <si>
    <t>Host</t>
  </si>
  <si>
    <t>BE</t>
  </si>
  <si>
    <t>FE</t>
  </si>
  <si>
    <t>RM</t>
  </si>
  <si>
    <t>Architect</t>
  </si>
  <si>
    <t>RG</t>
  </si>
  <si>
    <t>UFS</t>
  </si>
  <si>
    <t>Data</t>
  </si>
  <si>
    <t>Chetna Nimkar</t>
  </si>
  <si>
    <t>BFF</t>
  </si>
  <si>
    <t>SM</t>
  </si>
  <si>
    <t>Srinithi S</t>
  </si>
  <si>
    <t>Protyusha Mishra</t>
  </si>
  <si>
    <t>Gaurav Mohan Mate</t>
  </si>
  <si>
    <t>Tester</t>
  </si>
  <si>
    <t>Nilam Chandane</t>
  </si>
  <si>
    <t>Varsha MahipatiTejam</t>
  </si>
  <si>
    <t>Pallavi Dhondiram Pandhre</t>
  </si>
  <si>
    <t>Yasir Sheikh</t>
  </si>
  <si>
    <t>Manoj YadavraoBhelonde</t>
  </si>
  <si>
    <t>Contract</t>
  </si>
  <si>
    <t>Sachin Kakkathuruthi</t>
  </si>
  <si>
    <t>Sukalpa Sursen</t>
  </si>
  <si>
    <t>Vendor</t>
  </si>
  <si>
    <t>Accenture</t>
  </si>
  <si>
    <t>AZ Consulting</t>
  </si>
  <si>
    <t>Infosys</t>
  </si>
  <si>
    <t>TCS</t>
  </si>
  <si>
    <t>Ajish K John</t>
  </si>
  <si>
    <t>Akhil Vijayakumaran Nair</t>
  </si>
  <si>
    <t>Shabina Sharif</t>
  </si>
  <si>
    <t>PO</t>
  </si>
  <si>
    <t>Vinay Kumar AlapatiVenkata</t>
  </si>
  <si>
    <t>Richa Sinha</t>
  </si>
  <si>
    <t>Role</t>
  </si>
  <si>
    <t>Resigned</t>
  </si>
  <si>
    <t>New LM</t>
  </si>
  <si>
    <t>Row Labels</t>
  </si>
  <si>
    <t>(blank)</t>
  </si>
  <si>
    <t>Grand Total</t>
  </si>
  <si>
    <t>Java - CISL</t>
  </si>
  <si>
    <t>RG - Host</t>
  </si>
  <si>
    <t>Design/Solution</t>
  </si>
  <si>
    <t>Sampath</t>
  </si>
  <si>
    <t>Deepa</t>
  </si>
  <si>
    <t>Onshore</t>
  </si>
  <si>
    <t>Critical</t>
  </si>
  <si>
    <t>C</t>
  </si>
  <si>
    <t>TVM</t>
  </si>
  <si>
    <t>Pune</t>
  </si>
  <si>
    <t>(Multiple Items)</t>
  </si>
  <si>
    <t>LM Role? No</t>
  </si>
  <si>
    <t>breach - min 7</t>
  </si>
  <si>
    <t>Gyan to check &amp; confirm if can come under Deepak - Breach?</t>
  </si>
  <si>
    <t>Srinivasulu Reddy Konduri</t>
  </si>
  <si>
    <t>Ajith Sivadasan</t>
  </si>
  <si>
    <t>Nikhil Shankarrao Dhoke</t>
  </si>
  <si>
    <t>Anmol Minocha</t>
  </si>
  <si>
    <t>Ankur Sable</t>
  </si>
  <si>
    <t>Shoib Akhatar Ansari</t>
  </si>
  <si>
    <t>Mohit Yuvraj Chaudhari</t>
  </si>
  <si>
    <t>Soniya Nawale</t>
  </si>
  <si>
    <t>Comp</t>
  </si>
  <si>
    <t>HRT</t>
  </si>
  <si>
    <t>Comp in HRT</t>
  </si>
  <si>
    <t>HRT in COMP</t>
  </si>
  <si>
    <t>Manager Name</t>
  </si>
  <si>
    <t>Manager ID</t>
  </si>
  <si>
    <t xml:space="preserve">Role </t>
  </si>
  <si>
    <t>Technical Engineer</t>
  </si>
  <si>
    <t>Non Billable</t>
  </si>
  <si>
    <t>Contractor</t>
  </si>
  <si>
    <t>Business Engineer</t>
  </si>
  <si>
    <t>DOJ Allianz</t>
  </si>
  <si>
    <t>DOL Allianz</t>
  </si>
  <si>
    <t>DOJ Project</t>
  </si>
  <si>
    <t>DOL Project</t>
  </si>
  <si>
    <t>Product Owner</t>
  </si>
  <si>
    <t>Scrum Master</t>
  </si>
  <si>
    <t>Manual Tester</t>
  </si>
  <si>
    <t>Functional Architect</t>
  </si>
  <si>
    <t>Release Manager</t>
  </si>
  <si>
    <t>GMEN8JX</t>
  </si>
  <si>
    <t>I30977 </t>
  </si>
  <si>
    <t>rxee8lb</t>
  </si>
  <si>
    <t>I32501 </t>
  </si>
  <si>
    <t>LM Role ?= yes</t>
  </si>
  <si>
    <t>Need to move under Sooraj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</si>
</sst>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theme="1"/>
      <name val="Allianz Neo"/>
      <family val="2"/>
    </font>
    <font>
      <b/>
      <sz val="11"/>
      <color theme="0"/>
      <name val="Calibri"/>
      <family val="2"/>
    </font>
    <font>
      <sz val="10"/>
      <color theme="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theme="8"/>
      </right>
      <top style="hair">
        <color indexed="64"/>
      </top>
      <bottom style="medium">
        <color theme="8"/>
      </bottom>
      <diagonal/>
    </border>
    <border>
      <left style="hair">
        <color indexed="64"/>
      </left>
      <right style="thin">
        <color theme="8"/>
      </right>
      <top style="hair">
        <color indexed="64"/>
      </top>
      <bottom style="thin">
        <color theme="8"/>
      </bottom>
      <diagonal/>
    </border>
    <border>
      <left style="hair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9" fillId="0" borderId="10" xfId="0" applyFont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0" fillId="35" borderId="0" xfId="0" applyFill="1"/>
    <xf numFmtId="0" fontId="20" fillId="36" borderId="11" xfId="0" applyFont="1" applyFill="1" applyBorder="1" applyAlignment="1">
      <alignment horizontal="center"/>
    </xf>
    <xf numFmtId="0" fontId="20" fillId="36" borderId="13" xfId="0" applyFont="1" applyFill="1" applyBorder="1" applyAlignment="1">
      <alignment horizontal="center"/>
    </xf>
    <xf numFmtId="0" fontId="20" fillId="36" borderId="0" xfId="0" applyFont="1" applyFill="1" applyBorder="1" applyAlignment="1">
      <alignment horizontal="center"/>
    </xf>
    <xf numFmtId="0" fontId="21" fillId="37" borderId="12" xfId="0" applyFont="1" applyFill="1" applyBorder="1"/>
    <xf numFmtId="0" fontId="14" fillId="35" borderId="0" xfId="0" applyFont="1" applyFill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FF0000"/>
      </font>
      <fill>
        <patternFill patternType="solid">
          <fgColor indexed="64"/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8A2E517-63BC-4028-8565-C9820A00043F}" type="doc">
      <dgm:prSet loTypeId="urn:microsoft.com/office/officeart/2005/8/layout/orgChart1" loCatId="hierarchy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363749E-8791-451C-B7E3-995D636A1AB2}">
      <dgm:prSet phldrT="[Text]"/>
      <dgm:spPr/>
      <dgm:t>
        <a:bodyPr/>
        <a:lstStyle/>
        <a:p>
          <a:r>
            <a:rPr lang="en-US"/>
            <a:t>Sooraj Valliot</a:t>
          </a:r>
        </a:p>
      </dgm:t>
    </dgm:pt>
    <dgm:pt modelId="{62EBBDE1-D36A-4F76-85BC-2B9CAF0BF872}" type="parTrans" cxnId="{842321C1-55B9-4303-9629-1F5D954A2095}">
      <dgm:prSet/>
      <dgm:spPr/>
      <dgm:t>
        <a:bodyPr/>
        <a:lstStyle/>
        <a:p>
          <a:endParaRPr lang="en-US"/>
        </a:p>
      </dgm:t>
    </dgm:pt>
    <dgm:pt modelId="{CDA288A7-13B1-414C-822F-E948EB26556A}" type="sibTrans" cxnId="{842321C1-55B9-4303-9629-1F5D954A2095}">
      <dgm:prSet/>
      <dgm:spPr/>
      <dgm:t>
        <a:bodyPr/>
        <a:lstStyle/>
        <a:p>
          <a:endParaRPr lang="en-US"/>
        </a:p>
      </dgm:t>
    </dgm:pt>
    <dgm:pt modelId="{2D41E924-3FA5-46E6-A827-5DE3EBC1AEBA}">
      <dgm:prSet phldrT="[Text]"/>
      <dgm:spPr/>
      <dgm:t>
        <a:bodyPr/>
        <a:lstStyle/>
        <a:p>
          <a:r>
            <a:rPr lang="en-US"/>
            <a:t>Anuja Sonaji </a:t>
          </a:r>
        </a:p>
      </dgm:t>
    </dgm:pt>
    <dgm:pt modelId="{71B7CDBB-5292-4071-B424-A03E9F52A226}" type="parTrans" cxnId="{E41C1BC0-6211-4CCF-ADC0-CB71EF0DD37A}">
      <dgm:prSet/>
      <dgm:spPr/>
      <dgm:t>
        <a:bodyPr/>
        <a:lstStyle/>
        <a:p>
          <a:endParaRPr lang="en-US"/>
        </a:p>
      </dgm:t>
    </dgm:pt>
    <dgm:pt modelId="{783389E0-3875-49F2-9C12-3A68D0D16BF9}" type="sibTrans" cxnId="{E41C1BC0-6211-4CCF-ADC0-CB71EF0DD37A}">
      <dgm:prSet/>
      <dgm:spPr/>
      <dgm:t>
        <a:bodyPr/>
        <a:lstStyle/>
        <a:p>
          <a:endParaRPr lang="en-US"/>
        </a:p>
      </dgm:t>
    </dgm:pt>
    <dgm:pt modelId="{5DEAB226-FFAC-4EDB-A7F2-BDD1191A931F}">
      <dgm:prSet/>
      <dgm:spPr/>
      <dgm:t>
        <a:bodyPr/>
        <a:lstStyle/>
        <a:p>
          <a:r>
            <a:rPr lang="en-US"/>
            <a:t>Richa Sinha</a:t>
          </a:r>
        </a:p>
      </dgm:t>
    </dgm:pt>
    <dgm:pt modelId="{6145B467-6063-46F7-BB21-2FB2DA549ADB}" type="parTrans" cxnId="{F797E9FB-185B-4C0C-86A5-F1D50C1634DE}">
      <dgm:prSet/>
      <dgm:spPr/>
      <dgm:t>
        <a:bodyPr/>
        <a:lstStyle/>
        <a:p>
          <a:endParaRPr lang="en-US"/>
        </a:p>
      </dgm:t>
    </dgm:pt>
    <dgm:pt modelId="{284FE7C8-B578-4903-8FA0-A3D7F0504AC4}" type="sibTrans" cxnId="{F797E9FB-185B-4C0C-86A5-F1D50C1634DE}">
      <dgm:prSet/>
      <dgm:spPr/>
      <dgm:t>
        <a:bodyPr/>
        <a:lstStyle/>
        <a:p>
          <a:endParaRPr lang="en-US"/>
        </a:p>
      </dgm:t>
    </dgm:pt>
    <dgm:pt modelId="{0A545138-29CF-45A2-9E3B-C57B6B581E75}">
      <dgm:prSet/>
      <dgm:spPr/>
      <dgm:t>
        <a:bodyPr/>
        <a:lstStyle/>
        <a:p>
          <a:r>
            <a:rPr lang="en-US"/>
            <a:t>Satish Vidapanakal</a:t>
          </a:r>
        </a:p>
      </dgm:t>
    </dgm:pt>
    <dgm:pt modelId="{2ED1FA57-140B-4462-BC0E-D603521E6D5D}" type="parTrans" cxnId="{77468C6F-62C6-45EF-ACD8-39C6B30040D4}">
      <dgm:prSet/>
      <dgm:spPr/>
      <dgm:t>
        <a:bodyPr/>
        <a:lstStyle/>
        <a:p>
          <a:endParaRPr lang="en-US"/>
        </a:p>
      </dgm:t>
    </dgm:pt>
    <dgm:pt modelId="{F93A9D5E-B379-4532-AF57-FA329449320D}" type="sibTrans" cxnId="{77468C6F-62C6-45EF-ACD8-39C6B30040D4}">
      <dgm:prSet/>
      <dgm:spPr/>
      <dgm:t>
        <a:bodyPr/>
        <a:lstStyle/>
        <a:p>
          <a:endParaRPr lang="en-US"/>
        </a:p>
      </dgm:t>
    </dgm:pt>
    <dgm:pt modelId="{3D8B10D6-F561-49CC-B5CF-13AF5E31676E}">
      <dgm:prSet/>
      <dgm:spPr/>
      <dgm:t>
        <a:bodyPr/>
        <a:lstStyle/>
        <a:p>
          <a:r>
            <a:rPr lang="en-US" b="0" i="0" u="none"/>
            <a:t>Abhijeet Pawar</a:t>
          </a:r>
          <a:endParaRPr lang="en-US"/>
        </a:p>
      </dgm:t>
    </dgm:pt>
    <dgm:pt modelId="{71514055-0F57-4C85-B5EC-20341559B81B}" type="parTrans" cxnId="{666E05EF-EFC9-442C-A57D-1C55F47AD117}">
      <dgm:prSet/>
      <dgm:spPr/>
      <dgm:t>
        <a:bodyPr/>
        <a:lstStyle/>
        <a:p>
          <a:endParaRPr lang="en-US"/>
        </a:p>
      </dgm:t>
    </dgm:pt>
    <dgm:pt modelId="{1625EC14-6FAF-4489-800C-03DCD195171D}" type="sibTrans" cxnId="{666E05EF-EFC9-442C-A57D-1C55F47AD117}">
      <dgm:prSet/>
      <dgm:spPr/>
      <dgm:t>
        <a:bodyPr/>
        <a:lstStyle/>
        <a:p>
          <a:endParaRPr lang="en-US"/>
        </a:p>
      </dgm:t>
    </dgm:pt>
    <dgm:pt modelId="{3591F051-234E-402C-AD04-47EBB6717C99}">
      <dgm:prSet/>
      <dgm:spPr/>
      <dgm:t>
        <a:bodyPr/>
        <a:lstStyle/>
        <a:p>
          <a:r>
            <a:rPr lang="en-US" b="0" i="0" u="none"/>
            <a:t>Adarsh M</a:t>
          </a:r>
          <a:endParaRPr lang="en-US"/>
        </a:p>
      </dgm:t>
    </dgm:pt>
    <dgm:pt modelId="{B1F9AB5A-FADC-4616-854B-5118BE3869F4}" type="parTrans" cxnId="{1C379520-2AF2-4806-90E8-03B10D671081}">
      <dgm:prSet/>
      <dgm:spPr/>
      <dgm:t>
        <a:bodyPr/>
        <a:lstStyle/>
        <a:p>
          <a:endParaRPr lang="en-US"/>
        </a:p>
      </dgm:t>
    </dgm:pt>
    <dgm:pt modelId="{F21D2C51-CEEC-4F89-93BC-60FDC39D79CE}" type="sibTrans" cxnId="{1C379520-2AF2-4806-90E8-03B10D671081}">
      <dgm:prSet/>
      <dgm:spPr/>
      <dgm:t>
        <a:bodyPr/>
        <a:lstStyle/>
        <a:p>
          <a:endParaRPr lang="en-US"/>
        </a:p>
      </dgm:t>
    </dgm:pt>
    <dgm:pt modelId="{A20422C4-F5D7-49A2-A40E-0BF299AE2CD2}">
      <dgm:prSet/>
      <dgm:spPr/>
      <dgm:t>
        <a:bodyPr/>
        <a:lstStyle/>
        <a:p>
          <a:r>
            <a:rPr lang="en-US" b="0" i="0" u="none"/>
            <a:t>Bhagwan Raut</a:t>
          </a:r>
          <a:endParaRPr lang="en-US"/>
        </a:p>
      </dgm:t>
    </dgm:pt>
    <dgm:pt modelId="{8C81982C-562C-4243-9F7E-92BC5DB840A1}" type="parTrans" cxnId="{883BB372-DCF6-4782-9007-98B2B4004CF4}">
      <dgm:prSet/>
      <dgm:spPr/>
      <dgm:t>
        <a:bodyPr/>
        <a:lstStyle/>
        <a:p>
          <a:endParaRPr lang="en-US"/>
        </a:p>
      </dgm:t>
    </dgm:pt>
    <dgm:pt modelId="{C1AD22D5-FD5E-4EA9-BEC9-F638A174C074}" type="sibTrans" cxnId="{883BB372-DCF6-4782-9007-98B2B4004CF4}">
      <dgm:prSet/>
      <dgm:spPr/>
      <dgm:t>
        <a:bodyPr/>
        <a:lstStyle/>
        <a:p>
          <a:endParaRPr lang="en-US"/>
        </a:p>
      </dgm:t>
    </dgm:pt>
    <dgm:pt modelId="{E77C23F2-45C1-4046-A070-EF93F0357521}">
      <dgm:prSet/>
      <dgm:spPr/>
      <dgm:t>
        <a:bodyPr/>
        <a:lstStyle/>
        <a:p>
          <a:r>
            <a:rPr lang="en-US" b="0" i="0" u="none"/>
            <a:t>Jiby Jose</a:t>
          </a:r>
          <a:endParaRPr lang="en-US"/>
        </a:p>
      </dgm:t>
    </dgm:pt>
    <dgm:pt modelId="{6075099B-5A6A-4C93-97CF-25BF3926EDAA}" type="parTrans" cxnId="{8103C87E-84C4-40A0-8CE6-2061DB37937C}">
      <dgm:prSet/>
      <dgm:spPr/>
      <dgm:t>
        <a:bodyPr/>
        <a:lstStyle/>
        <a:p>
          <a:endParaRPr lang="en-US"/>
        </a:p>
      </dgm:t>
    </dgm:pt>
    <dgm:pt modelId="{2A805F2F-C341-41B0-95DD-71AFE1F0FFD7}" type="sibTrans" cxnId="{8103C87E-84C4-40A0-8CE6-2061DB37937C}">
      <dgm:prSet/>
      <dgm:spPr/>
      <dgm:t>
        <a:bodyPr/>
        <a:lstStyle/>
        <a:p>
          <a:endParaRPr lang="en-US"/>
        </a:p>
      </dgm:t>
    </dgm:pt>
    <dgm:pt modelId="{85A072A1-00BB-41B7-BA07-881C4442CD68}">
      <dgm:prSet/>
      <dgm:spPr/>
      <dgm:t>
        <a:bodyPr/>
        <a:lstStyle/>
        <a:p>
          <a:r>
            <a:rPr lang="en-US" b="0" i="0" u="none"/>
            <a:t>Priyatha Radha Padmakumar</a:t>
          </a:r>
          <a:endParaRPr lang="en-US"/>
        </a:p>
      </dgm:t>
    </dgm:pt>
    <dgm:pt modelId="{BCA658E2-F687-4523-84E3-913FD0D09004}" type="parTrans" cxnId="{DBF9F1C5-3B03-4274-B023-004D3F048ECD}">
      <dgm:prSet/>
      <dgm:spPr/>
      <dgm:t>
        <a:bodyPr/>
        <a:lstStyle/>
        <a:p>
          <a:endParaRPr lang="en-US"/>
        </a:p>
      </dgm:t>
    </dgm:pt>
    <dgm:pt modelId="{8F7E6408-93B5-4F0F-908B-0F409B381EEE}" type="sibTrans" cxnId="{DBF9F1C5-3B03-4274-B023-004D3F048ECD}">
      <dgm:prSet/>
      <dgm:spPr/>
      <dgm:t>
        <a:bodyPr/>
        <a:lstStyle/>
        <a:p>
          <a:endParaRPr lang="en-US"/>
        </a:p>
      </dgm:t>
    </dgm:pt>
    <dgm:pt modelId="{968DEA51-BBAB-4749-8F63-0104D07CFB0C}">
      <dgm:prSet/>
      <dgm:spPr/>
      <dgm:t>
        <a:bodyPr/>
        <a:lstStyle/>
        <a:p>
          <a:r>
            <a:rPr lang="en-US" b="0" i="0" u="none"/>
            <a:t>Rohan Sitaram Babar</a:t>
          </a:r>
          <a:endParaRPr lang="en-US"/>
        </a:p>
      </dgm:t>
    </dgm:pt>
    <dgm:pt modelId="{B51584E6-F7AE-443C-86D7-8F1C998958FB}" type="parTrans" cxnId="{9A205ABB-121A-401B-828F-B16E75A2774B}">
      <dgm:prSet/>
      <dgm:spPr/>
      <dgm:t>
        <a:bodyPr/>
        <a:lstStyle/>
        <a:p>
          <a:endParaRPr lang="en-US"/>
        </a:p>
      </dgm:t>
    </dgm:pt>
    <dgm:pt modelId="{110990FE-F793-471E-9ADC-D578C9D0244A}" type="sibTrans" cxnId="{9A205ABB-121A-401B-828F-B16E75A2774B}">
      <dgm:prSet/>
      <dgm:spPr/>
      <dgm:t>
        <a:bodyPr/>
        <a:lstStyle/>
        <a:p>
          <a:endParaRPr lang="en-US"/>
        </a:p>
      </dgm:t>
    </dgm:pt>
    <dgm:pt modelId="{EA934412-94C8-4FC1-AAA3-85EF15E49B31}">
      <dgm:prSet/>
      <dgm:spPr/>
      <dgm:t>
        <a:bodyPr/>
        <a:lstStyle/>
        <a:p>
          <a:r>
            <a:rPr lang="en-US" b="0" i="0" u="none"/>
            <a:t>Sachin Girnare</a:t>
          </a:r>
          <a:endParaRPr lang="en-US"/>
        </a:p>
      </dgm:t>
    </dgm:pt>
    <dgm:pt modelId="{A87D4C22-BC54-4AB9-BF28-2ADBFE7C5814}" type="parTrans" cxnId="{ACF7CB6C-BD4F-4A30-918F-9FBD56FBE2E5}">
      <dgm:prSet/>
      <dgm:spPr/>
      <dgm:t>
        <a:bodyPr/>
        <a:lstStyle/>
        <a:p>
          <a:endParaRPr lang="en-US"/>
        </a:p>
      </dgm:t>
    </dgm:pt>
    <dgm:pt modelId="{CEDE1BC5-E29E-4DA9-AEB0-BC887098E28A}" type="sibTrans" cxnId="{ACF7CB6C-BD4F-4A30-918F-9FBD56FBE2E5}">
      <dgm:prSet/>
      <dgm:spPr/>
      <dgm:t>
        <a:bodyPr/>
        <a:lstStyle/>
        <a:p>
          <a:endParaRPr lang="en-US"/>
        </a:p>
      </dgm:t>
    </dgm:pt>
    <dgm:pt modelId="{0ED4BF18-10D4-4D4B-8F6C-CE6FD911CA03}">
      <dgm:prSet/>
      <dgm:spPr/>
      <dgm:t>
        <a:bodyPr/>
        <a:lstStyle/>
        <a:p>
          <a:r>
            <a:rPr lang="en-US" b="0" i="0" u="none"/>
            <a:t>Vijay K A</a:t>
          </a:r>
          <a:endParaRPr lang="en-US"/>
        </a:p>
      </dgm:t>
    </dgm:pt>
    <dgm:pt modelId="{9A3A718B-1AFD-4BE3-8E53-2D3108A03796}" type="parTrans" cxnId="{A6F6539D-46D9-4E62-A4A8-0F390A8CC3E0}">
      <dgm:prSet/>
      <dgm:spPr/>
      <dgm:t>
        <a:bodyPr/>
        <a:lstStyle/>
        <a:p>
          <a:endParaRPr lang="en-US"/>
        </a:p>
      </dgm:t>
    </dgm:pt>
    <dgm:pt modelId="{A3FEE4B8-400E-4C88-ABE9-DB64B7106A05}" type="sibTrans" cxnId="{A6F6539D-46D9-4E62-A4A8-0F390A8CC3E0}">
      <dgm:prSet/>
      <dgm:spPr/>
      <dgm:t>
        <a:bodyPr/>
        <a:lstStyle/>
        <a:p>
          <a:endParaRPr lang="en-US"/>
        </a:p>
      </dgm:t>
    </dgm:pt>
    <dgm:pt modelId="{0B399BC7-6758-420B-AAFC-C115C1A7CB6E}">
      <dgm:prSet/>
      <dgm:spPr/>
      <dgm:t>
        <a:bodyPr/>
        <a:lstStyle/>
        <a:p>
          <a:r>
            <a:rPr lang="en-US"/>
            <a:t>Asha Vijayan</a:t>
          </a:r>
        </a:p>
      </dgm:t>
    </dgm:pt>
    <dgm:pt modelId="{DB7A1BFB-156C-4158-9E33-C4127106A285}" type="parTrans" cxnId="{E16C5757-8129-4801-9840-755D91E407FF}">
      <dgm:prSet/>
      <dgm:spPr/>
      <dgm:t>
        <a:bodyPr/>
        <a:lstStyle/>
        <a:p>
          <a:endParaRPr lang="en-US"/>
        </a:p>
      </dgm:t>
    </dgm:pt>
    <dgm:pt modelId="{F88434DC-9CB2-442E-9594-4D4DD4CD071C}" type="sibTrans" cxnId="{E16C5757-8129-4801-9840-755D91E407FF}">
      <dgm:prSet/>
      <dgm:spPr/>
      <dgm:t>
        <a:bodyPr/>
        <a:lstStyle/>
        <a:p>
          <a:endParaRPr lang="en-US"/>
        </a:p>
      </dgm:t>
    </dgm:pt>
    <dgm:pt modelId="{83B164DC-22F5-4CFA-AE1F-2233A071C611}">
      <dgm:prSet phldrT="[Text]"/>
      <dgm:spPr/>
      <dgm:t>
        <a:bodyPr/>
        <a:lstStyle/>
        <a:p>
          <a:r>
            <a:rPr lang="en-US"/>
            <a:t>Deepak Krishnan</a:t>
          </a:r>
        </a:p>
      </dgm:t>
    </dgm:pt>
    <dgm:pt modelId="{F4D09C12-B485-47ED-8B1B-95698C2954E4}" type="sibTrans" cxnId="{502FE072-F3CE-44C3-9992-89A08CE771C4}">
      <dgm:prSet/>
      <dgm:spPr/>
      <dgm:t>
        <a:bodyPr/>
        <a:lstStyle/>
        <a:p>
          <a:endParaRPr lang="en-US"/>
        </a:p>
      </dgm:t>
    </dgm:pt>
    <dgm:pt modelId="{1C2A223A-B981-4D00-A337-EA21DDF78200}" type="parTrans" cxnId="{502FE072-F3CE-44C3-9992-89A08CE771C4}">
      <dgm:prSet/>
      <dgm:spPr/>
      <dgm:t>
        <a:bodyPr/>
        <a:lstStyle/>
        <a:p>
          <a:endParaRPr lang="en-US"/>
        </a:p>
      </dgm:t>
    </dgm:pt>
    <dgm:pt modelId="{02049BAD-E4C7-44B9-980F-C9D24AE263C0}">
      <dgm:prSet/>
      <dgm:spPr/>
      <dgm:t>
        <a:bodyPr/>
        <a:lstStyle/>
        <a:p>
          <a:r>
            <a:rPr lang="en-US"/>
            <a:t>Shrikanth Gujar</a:t>
          </a:r>
        </a:p>
      </dgm:t>
    </dgm:pt>
    <dgm:pt modelId="{8B132787-5A6E-46EF-A462-B8D455CAA5E3}" type="parTrans" cxnId="{3D65B88F-502A-4F7E-B265-E2170319A002}">
      <dgm:prSet/>
      <dgm:spPr/>
      <dgm:t>
        <a:bodyPr/>
        <a:lstStyle/>
        <a:p>
          <a:endParaRPr lang="en-US"/>
        </a:p>
      </dgm:t>
    </dgm:pt>
    <dgm:pt modelId="{76F9748F-C862-4B01-9C05-106C7BA29AB0}" type="sibTrans" cxnId="{3D65B88F-502A-4F7E-B265-E2170319A002}">
      <dgm:prSet/>
      <dgm:spPr/>
      <dgm:t>
        <a:bodyPr/>
        <a:lstStyle/>
        <a:p>
          <a:endParaRPr lang="en-US"/>
        </a:p>
      </dgm:t>
    </dgm:pt>
    <dgm:pt modelId="{AEB9CA12-33D2-436F-9A78-EF6104CB6A84}">
      <dgm:prSet/>
      <dgm:spPr/>
      <dgm:t>
        <a:bodyPr/>
        <a:lstStyle/>
        <a:p>
          <a:r>
            <a:rPr lang="en-US"/>
            <a:t>Vinod Vishnudas</a:t>
          </a:r>
        </a:p>
      </dgm:t>
    </dgm:pt>
    <dgm:pt modelId="{B356602F-E56D-42DF-8CC8-DF009FF935BD}" type="parTrans" cxnId="{09DFB627-A658-460F-9B68-FAA2B6D22BFD}">
      <dgm:prSet/>
      <dgm:spPr/>
      <dgm:t>
        <a:bodyPr/>
        <a:lstStyle/>
        <a:p>
          <a:endParaRPr lang="en-US"/>
        </a:p>
      </dgm:t>
    </dgm:pt>
    <dgm:pt modelId="{F4DDE16D-642C-468D-95B9-58C7B41ADA8A}" type="sibTrans" cxnId="{09DFB627-A658-460F-9B68-FAA2B6D22BFD}">
      <dgm:prSet/>
      <dgm:spPr/>
      <dgm:t>
        <a:bodyPr/>
        <a:lstStyle/>
        <a:p>
          <a:endParaRPr lang="en-US"/>
        </a:p>
      </dgm:t>
    </dgm:pt>
    <dgm:pt modelId="{E2EEF253-AFD7-428C-8EA9-0B8DBCCF9DC4}">
      <dgm:prSet/>
      <dgm:spPr/>
      <dgm:t>
        <a:bodyPr/>
        <a:lstStyle/>
        <a:p>
          <a:r>
            <a:rPr lang="en-US" b="0" i="0" u="none"/>
            <a:t>Aman Chopra</a:t>
          </a:r>
          <a:endParaRPr lang="en-US"/>
        </a:p>
      </dgm:t>
    </dgm:pt>
    <dgm:pt modelId="{11E09495-AF86-48A7-B9DE-5A3E4DD53FCD}" type="parTrans" cxnId="{5A083CA9-E102-46B4-907B-4C6385F5B9CC}">
      <dgm:prSet/>
      <dgm:spPr/>
      <dgm:t>
        <a:bodyPr/>
        <a:lstStyle/>
        <a:p>
          <a:endParaRPr lang="en-US"/>
        </a:p>
      </dgm:t>
    </dgm:pt>
    <dgm:pt modelId="{CFE162A8-28D6-4F81-A831-61FDD5342F5F}" type="sibTrans" cxnId="{5A083CA9-E102-46B4-907B-4C6385F5B9CC}">
      <dgm:prSet/>
      <dgm:spPr/>
      <dgm:t>
        <a:bodyPr/>
        <a:lstStyle/>
        <a:p>
          <a:endParaRPr lang="en-US"/>
        </a:p>
      </dgm:t>
    </dgm:pt>
    <dgm:pt modelId="{C104AA74-DB70-49B2-9172-9A7B7EF58092}">
      <dgm:prSet/>
      <dgm:spPr/>
      <dgm:t>
        <a:bodyPr/>
        <a:lstStyle/>
        <a:p>
          <a:r>
            <a:rPr lang="en-US" b="0" i="0" u="none"/>
            <a:t>Ankit Tiwari</a:t>
          </a:r>
          <a:endParaRPr lang="en-US"/>
        </a:p>
      </dgm:t>
    </dgm:pt>
    <dgm:pt modelId="{9FE945F8-A41A-4A9B-9D01-ABAABB754D17}" type="parTrans" cxnId="{9A0BEB02-5831-4AF8-92B6-5B06D13F3718}">
      <dgm:prSet/>
      <dgm:spPr/>
      <dgm:t>
        <a:bodyPr/>
        <a:lstStyle/>
        <a:p>
          <a:endParaRPr lang="en-US"/>
        </a:p>
      </dgm:t>
    </dgm:pt>
    <dgm:pt modelId="{6BB60CEC-23E1-47A4-B9AA-465B9DFE6128}" type="sibTrans" cxnId="{9A0BEB02-5831-4AF8-92B6-5B06D13F3718}">
      <dgm:prSet/>
      <dgm:spPr/>
      <dgm:t>
        <a:bodyPr/>
        <a:lstStyle/>
        <a:p>
          <a:endParaRPr lang="en-US"/>
        </a:p>
      </dgm:t>
    </dgm:pt>
    <dgm:pt modelId="{1B9E7400-4F39-48E3-A400-B9432D4A4BE5}">
      <dgm:prSet/>
      <dgm:spPr/>
      <dgm:t>
        <a:bodyPr/>
        <a:lstStyle/>
        <a:p>
          <a:r>
            <a:rPr lang="en-US" b="0" i="0" u="none"/>
            <a:t>Aparna Easwaran</a:t>
          </a:r>
          <a:endParaRPr lang="en-US"/>
        </a:p>
      </dgm:t>
    </dgm:pt>
    <dgm:pt modelId="{2E9133E5-1EFF-4C7E-900B-AFA161CDB03F}" type="parTrans" cxnId="{9500DF4D-3311-478E-BF2C-FC18EFBC5236}">
      <dgm:prSet/>
      <dgm:spPr/>
      <dgm:t>
        <a:bodyPr/>
        <a:lstStyle/>
        <a:p>
          <a:endParaRPr lang="en-US"/>
        </a:p>
      </dgm:t>
    </dgm:pt>
    <dgm:pt modelId="{A45D983C-C020-463B-902C-B1CBF031C1C5}" type="sibTrans" cxnId="{9500DF4D-3311-478E-BF2C-FC18EFBC5236}">
      <dgm:prSet/>
      <dgm:spPr/>
      <dgm:t>
        <a:bodyPr/>
        <a:lstStyle/>
        <a:p>
          <a:endParaRPr lang="en-US"/>
        </a:p>
      </dgm:t>
    </dgm:pt>
    <dgm:pt modelId="{55A890CF-347E-4A9E-927C-B06295F83104}">
      <dgm:prSet/>
      <dgm:spPr/>
      <dgm:t>
        <a:bodyPr/>
        <a:lstStyle/>
        <a:p>
          <a:r>
            <a:rPr lang="en-US" b="0" i="0" u="none"/>
            <a:t>Madana Mohan Reddy Thithi</a:t>
          </a:r>
          <a:endParaRPr lang="en-US"/>
        </a:p>
      </dgm:t>
    </dgm:pt>
    <dgm:pt modelId="{F8737F7A-5CC7-422A-B886-94EC1186ADD7}" type="parTrans" cxnId="{FFC56069-E1A4-456E-AEB4-17A6EBE03DAA}">
      <dgm:prSet/>
      <dgm:spPr/>
      <dgm:t>
        <a:bodyPr/>
        <a:lstStyle/>
        <a:p>
          <a:endParaRPr lang="en-US"/>
        </a:p>
      </dgm:t>
    </dgm:pt>
    <dgm:pt modelId="{DDCEFAC8-96DE-4B49-B469-D566294ECD62}" type="sibTrans" cxnId="{FFC56069-E1A4-456E-AEB4-17A6EBE03DAA}">
      <dgm:prSet/>
      <dgm:spPr/>
      <dgm:t>
        <a:bodyPr/>
        <a:lstStyle/>
        <a:p>
          <a:endParaRPr lang="en-US"/>
        </a:p>
      </dgm:t>
    </dgm:pt>
    <dgm:pt modelId="{A49690D2-D6D1-41C6-A47E-18C6D9FE4C47}">
      <dgm:prSet/>
      <dgm:spPr/>
      <dgm:t>
        <a:bodyPr/>
        <a:lstStyle/>
        <a:p>
          <a:r>
            <a:rPr lang="en-US" b="0" i="0" u="none"/>
            <a:t>Neha Jaydeep Shinde</a:t>
          </a:r>
          <a:endParaRPr lang="en-US"/>
        </a:p>
      </dgm:t>
    </dgm:pt>
    <dgm:pt modelId="{0200F4BF-B74B-4B15-AD7B-A3F2D4EDBB6B}" type="parTrans" cxnId="{7A225C07-631C-4FD8-BC4A-5A0F3FD95318}">
      <dgm:prSet/>
      <dgm:spPr/>
      <dgm:t>
        <a:bodyPr/>
        <a:lstStyle/>
        <a:p>
          <a:endParaRPr lang="en-US"/>
        </a:p>
      </dgm:t>
    </dgm:pt>
    <dgm:pt modelId="{70951105-5799-4815-AAB0-1B8C9DA26398}" type="sibTrans" cxnId="{7A225C07-631C-4FD8-BC4A-5A0F3FD95318}">
      <dgm:prSet/>
      <dgm:spPr/>
      <dgm:t>
        <a:bodyPr/>
        <a:lstStyle/>
        <a:p>
          <a:endParaRPr lang="en-US"/>
        </a:p>
      </dgm:t>
    </dgm:pt>
    <dgm:pt modelId="{EDEAE406-5E5D-407F-A914-D78B9D9C2BB2}">
      <dgm:prSet/>
      <dgm:spPr/>
      <dgm:t>
        <a:bodyPr/>
        <a:lstStyle/>
        <a:p>
          <a:r>
            <a:rPr lang="en-US" b="0" i="0" u="none"/>
            <a:t>Pallavi Vijay Meshram</a:t>
          </a:r>
          <a:endParaRPr lang="en-US"/>
        </a:p>
      </dgm:t>
    </dgm:pt>
    <dgm:pt modelId="{56A9FB69-CC3B-4863-9C3E-DF68F375E012}" type="parTrans" cxnId="{46C96EBF-19C2-45EB-AA04-3E85B9882062}">
      <dgm:prSet/>
      <dgm:spPr/>
      <dgm:t>
        <a:bodyPr/>
        <a:lstStyle/>
        <a:p>
          <a:endParaRPr lang="en-US"/>
        </a:p>
      </dgm:t>
    </dgm:pt>
    <dgm:pt modelId="{9F2C8C5D-0AB8-4240-8E64-3BF07124B52C}" type="sibTrans" cxnId="{46C96EBF-19C2-45EB-AA04-3E85B9882062}">
      <dgm:prSet/>
      <dgm:spPr/>
      <dgm:t>
        <a:bodyPr/>
        <a:lstStyle/>
        <a:p>
          <a:endParaRPr lang="en-US"/>
        </a:p>
      </dgm:t>
    </dgm:pt>
    <dgm:pt modelId="{788FAAEB-F776-4F6D-A0E6-F888F80DD76F}">
      <dgm:prSet/>
      <dgm:spPr/>
      <dgm:t>
        <a:bodyPr/>
        <a:lstStyle/>
        <a:p>
          <a:r>
            <a:rPr lang="en-US" b="0" i="0" u="none"/>
            <a:t>Priyanka Padmakar Gaikwad</a:t>
          </a:r>
          <a:endParaRPr lang="en-US"/>
        </a:p>
      </dgm:t>
    </dgm:pt>
    <dgm:pt modelId="{0070A936-F20B-417B-8538-8B461772064F}" type="parTrans" cxnId="{EAAAF3CF-F95B-4548-AA5C-150BDFE22711}">
      <dgm:prSet/>
      <dgm:spPr/>
      <dgm:t>
        <a:bodyPr/>
        <a:lstStyle/>
        <a:p>
          <a:endParaRPr lang="en-US"/>
        </a:p>
      </dgm:t>
    </dgm:pt>
    <dgm:pt modelId="{34C55964-3815-4D2D-82BA-FA50D28807E4}" type="sibTrans" cxnId="{EAAAF3CF-F95B-4548-AA5C-150BDFE22711}">
      <dgm:prSet/>
      <dgm:spPr/>
      <dgm:t>
        <a:bodyPr/>
        <a:lstStyle/>
        <a:p>
          <a:endParaRPr lang="en-US"/>
        </a:p>
      </dgm:t>
    </dgm:pt>
    <dgm:pt modelId="{AE012C65-8BFB-4BA4-9568-DA3A489580D9}">
      <dgm:prSet/>
      <dgm:spPr/>
      <dgm:t>
        <a:bodyPr/>
        <a:lstStyle/>
        <a:p>
          <a:r>
            <a:rPr lang="en-US" b="0" i="0" u="none"/>
            <a:t>Purnendu Roy</a:t>
          </a:r>
          <a:endParaRPr lang="en-US"/>
        </a:p>
      </dgm:t>
    </dgm:pt>
    <dgm:pt modelId="{50395930-FE9F-4253-925E-44C399138B3D}" type="parTrans" cxnId="{60B33948-CC86-4BD0-9CB9-4D6B85EA0ADD}">
      <dgm:prSet/>
      <dgm:spPr/>
      <dgm:t>
        <a:bodyPr/>
        <a:lstStyle/>
        <a:p>
          <a:endParaRPr lang="en-US"/>
        </a:p>
      </dgm:t>
    </dgm:pt>
    <dgm:pt modelId="{034F9FC8-50AD-4AF7-9E90-424BD41524F8}" type="sibTrans" cxnId="{60B33948-CC86-4BD0-9CB9-4D6B85EA0ADD}">
      <dgm:prSet/>
      <dgm:spPr/>
      <dgm:t>
        <a:bodyPr/>
        <a:lstStyle/>
        <a:p>
          <a:endParaRPr lang="en-US"/>
        </a:p>
      </dgm:t>
    </dgm:pt>
    <dgm:pt modelId="{C2491224-5652-46ED-AB6E-27FE1A432732}">
      <dgm:prSet/>
      <dgm:spPr/>
      <dgm:t>
        <a:bodyPr/>
        <a:lstStyle/>
        <a:p>
          <a:r>
            <a:rPr lang="en-US" b="0" i="0" u="none"/>
            <a:t>Sangram Mahadev Bhosale</a:t>
          </a:r>
          <a:endParaRPr lang="en-US"/>
        </a:p>
      </dgm:t>
    </dgm:pt>
    <dgm:pt modelId="{EE06C6DF-0E1C-4452-9489-19101EFA565E}" type="parTrans" cxnId="{EFA15E3B-FB58-4C48-9540-4E7FE20353FA}">
      <dgm:prSet/>
      <dgm:spPr/>
      <dgm:t>
        <a:bodyPr/>
        <a:lstStyle/>
        <a:p>
          <a:endParaRPr lang="en-US"/>
        </a:p>
      </dgm:t>
    </dgm:pt>
    <dgm:pt modelId="{FC064F6F-BECE-4F2C-AA1E-9F21F71E8B77}" type="sibTrans" cxnId="{EFA15E3B-FB58-4C48-9540-4E7FE20353FA}">
      <dgm:prSet/>
      <dgm:spPr/>
      <dgm:t>
        <a:bodyPr/>
        <a:lstStyle/>
        <a:p>
          <a:endParaRPr lang="en-US"/>
        </a:p>
      </dgm:t>
    </dgm:pt>
    <dgm:pt modelId="{57DFC42B-4FED-4C4E-B314-FEA454C03D98}">
      <dgm:prSet/>
      <dgm:spPr/>
      <dgm:t>
        <a:bodyPr/>
        <a:lstStyle/>
        <a:p>
          <a:r>
            <a:rPr lang="en-US" b="0" i="0" u="none"/>
            <a:t>Vaibhav Babar</a:t>
          </a:r>
          <a:endParaRPr lang="en-US"/>
        </a:p>
      </dgm:t>
    </dgm:pt>
    <dgm:pt modelId="{730FC0B3-55B2-4687-846E-5F413927E55C}" type="parTrans" cxnId="{204794D9-6CF6-4A99-B826-7A012C9E084F}">
      <dgm:prSet/>
      <dgm:spPr/>
      <dgm:t>
        <a:bodyPr/>
        <a:lstStyle/>
        <a:p>
          <a:endParaRPr lang="en-US"/>
        </a:p>
      </dgm:t>
    </dgm:pt>
    <dgm:pt modelId="{0EB742A9-A2A8-44D9-BE0A-8BFD2580310E}" type="sibTrans" cxnId="{204794D9-6CF6-4A99-B826-7A012C9E084F}">
      <dgm:prSet/>
      <dgm:spPr/>
      <dgm:t>
        <a:bodyPr/>
        <a:lstStyle/>
        <a:p>
          <a:endParaRPr lang="en-US"/>
        </a:p>
      </dgm:t>
    </dgm:pt>
    <dgm:pt modelId="{FCFD8C9D-0F1F-4D31-8869-2DD6006366E6}">
      <dgm:prSet/>
      <dgm:spPr/>
      <dgm:t>
        <a:bodyPr/>
        <a:lstStyle/>
        <a:p>
          <a:r>
            <a:rPr lang="en-US" b="0" i="0" u="none"/>
            <a:t>Jaison Baby</a:t>
          </a:r>
          <a:endParaRPr lang="en-US"/>
        </a:p>
      </dgm:t>
    </dgm:pt>
    <dgm:pt modelId="{CE09A0DA-C1E1-479C-81F0-E6489BB613E8}" type="parTrans" cxnId="{C2E03251-69F2-4E48-85A6-A2A3BB944610}">
      <dgm:prSet/>
      <dgm:spPr/>
      <dgm:t>
        <a:bodyPr/>
        <a:lstStyle/>
        <a:p>
          <a:endParaRPr lang="en-US"/>
        </a:p>
      </dgm:t>
    </dgm:pt>
    <dgm:pt modelId="{0E4EEE8D-9412-4BC4-BC8F-2396150F011B}" type="sibTrans" cxnId="{C2E03251-69F2-4E48-85A6-A2A3BB944610}">
      <dgm:prSet/>
      <dgm:spPr/>
      <dgm:t>
        <a:bodyPr/>
        <a:lstStyle/>
        <a:p>
          <a:endParaRPr lang="en-US"/>
        </a:p>
      </dgm:t>
    </dgm:pt>
    <dgm:pt modelId="{3A79EC38-75C8-4B58-81BA-C79A83243C77}">
      <dgm:prSet/>
      <dgm:spPr/>
      <dgm:t>
        <a:bodyPr/>
        <a:lstStyle/>
        <a:p>
          <a:r>
            <a:rPr lang="en-US" b="0" i="0" u="none"/>
            <a:t>Jaison Johnson</a:t>
          </a:r>
          <a:endParaRPr lang="en-US"/>
        </a:p>
      </dgm:t>
    </dgm:pt>
    <dgm:pt modelId="{3267A352-26C1-4053-9A86-AC449F0D11D7}" type="parTrans" cxnId="{FC35F8A9-FECF-4F2B-838F-2D67DA6E75B6}">
      <dgm:prSet/>
      <dgm:spPr/>
      <dgm:t>
        <a:bodyPr/>
        <a:lstStyle/>
        <a:p>
          <a:endParaRPr lang="en-US"/>
        </a:p>
      </dgm:t>
    </dgm:pt>
    <dgm:pt modelId="{FDBF0268-69B1-482D-A41E-FFA9533848C4}" type="sibTrans" cxnId="{FC35F8A9-FECF-4F2B-838F-2D67DA6E75B6}">
      <dgm:prSet/>
      <dgm:spPr/>
      <dgm:t>
        <a:bodyPr/>
        <a:lstStyle/>
        <a:p>
          <a:endParaRPr lang="en-US"/>
        </a:p>
      </dgm:t>
    </dgm:pt>
    <dgm:pt modelId="{7C2E575B-A39A-4003-BDDD-F02048C25FE2}">
      <dgm:prSet/>
      <dgm:spPr/>
      <dgm:t>
        <a:bodyPr/>
        <a:lstStyle/>
        <a:p>
          <a:r>
            <a:rPr lang="en-US" b="0" i="0" u="none"/>
            <a:t>Jerrin Leo E R</a:t>
          </a:r>
          <a:endParaRPr lang="en-US"/>
        </a:p>
      </dgm:t>
    </dgm:pt>
    <dgm:pt modelId="{5D4715BB-8373-4755-B9F5-8C63CD92D914}" type="parTrans" cxnId="{B5AF61A7-3BD2-4986-AFB7-11994494E4A6}">
      <dgm:prSet/>
      <dgm:spPr/>
      <dgm:t>
        <a:bodyPr/>
        <a:lstStyle/>
        <a:p>
          <a:endParaRPr lang="en-US"/>
        </a:p>
      </dgm:t>
    </dgm:pt>
    <dgm:pt modelId="{C27D7EAA-5865-4850-9829-D8BDCB95D1D0}" type="sibTrans" cxnId="{B5AF61A7-3BD2-4986-AFB7-11994494E4A6}">
      <dgm:prSet/>
      <dgm:spPr/>
      <dgm:t>
        <a:bodyPr/>
        <a:lstStyle/>
        <a:p>
          <a:endParaRPr lang="en-US"/>
        </a:p>
      </dgm:t>
    </dgm:pt>
    <dgm:pt modelId="{CF814324-5894-4CF4-820D-C39EC4EFB286}">
      <dgm:prSet/>
      <dgm:spPr/>
      <dgm:t>
        <a:bodyPr/>
        <a:lstStyle/>
        <a:p>
          <a:r>
            <a:rPr lang="en-US" b="0" i="0" u="none"/>
            <a:t>Lekshmi J Nair</a:t>
          </a:r>
          <a:endParaRPr lang="en-US"/>
        </a:p>
      </dgm:t>
    </dgm:pt>
    <dgm:pt modelId="{77BD035B-FB4D-46F9-8360-FDCDD384997A}" type="parTrans" cxnId="{115D1BBD-39D6-4528-87D0-B96615178D57}">
      <dgm:prSet/>
      <dgm:spPr/>
      <dgm:t>
        <a:bodyPr/>
        <a:lstStyle/>
        <a:p>
          <a:endParaRPr lang="en-US"/>
        </a:p>
      </dgm:t>
    </dgm:pt>
    <dgm:pt modelId="{6125E643-8215-4A86-B884-F4532629E71C}" type="sibTrans" cxnId="{115D1BBD-39D6-4528-87D0-B96615178D57}">
      <dgm:prSet/>
      <dgm:spPr/>
      <dgm:t>
        <a:bodyPr/>
        <a:lstStyle/>
        <a:p>
          <a:endParaRPr lang="en-US"/>
        </a:p>
      </dgm:t>
    </dgm:pt>
    <dgm:pt modelId="{A8E7FE1A-B712-44C9-ADCA-AF511B9342B7}">
      <dgm:prSet/>
      <dgm:spPr/>
      <dgm:t>
        <a:bodyPr/>
        <a:lstStyle/>
        <a:p>
          <a:r>
            <a:rPr lang="en-US" b="0" i="0" u="none"/>
            <a:t>Rithik Raj</a:t>
          </a:r>
          <a:endParaRPr lang="en-US"/>
        </a:p>
      </dgm:t>
    </dgm:pt>
    <dgm:pt modelId="{43A2AAA5-683B-4947-808D-7335CFB73BA0}" type="parTrans" cxnId="{230341F9-C0E5-43F7-9BFF-843F44D1FC6F}">
      <dgm:prSet/>
      <dgm:spPr/>
      <dgm:t>
        <a:bodyPr/>
        <a:lstStyle/>
        <a:p>
          <a:endParaRPr lang="en-US"/>
        </a:p>
      </dgm:t>
    </dgm:pt>
    <dgm:pt modelId="{D35E73C1-6720-4DC8-813B-85FA9BC9FD66}" type="sibTrans" cxnId="{230341F9-C0E5-43F7-9BFF-843F44D1FC6F}">
      <dgm:prSet/>
      <dgm:spPr/>
      <dgm:t>
        <a:bodyPr/>
        <a:lstStyle/>
        <a:p>
          <a:endParaRPr lang="en-US"/>
        </a:p>
      </dgm:t>
    </dgm:pt>
    <dgm:pt modelId="{E338F738-29C4-4D7C-AB40-CFC35B468884}">
      <dgm:prSet/>
      <dgm:spPr/>
      <dgm:t>
        <a:bodyPr/>
        <a:lstStyle/>
        <a:p>
          <a:r>
            <a:rPr lang="en-US" b="0" i="0" u="none"/>
            <a:t>Simran Saini</a:t>
          </a:r>
          <a:endParaRPr lang="en-US"/>
        </a:p>
      </dgm:t>
    </dgm:pt>
    <dgm:pt modelId="{E39DFCAA-AB49-4B54-AA38-2A593D91819F}" type="parTrans" cxnId="{61D383C1-59C9-467A-BB33-FB2B2504BA7A}">
      <dgm:prSet/>
      <dgm:spPr/>
      <dgm:t>
        <a:bodyPr/>
        <a:lstStyle/>
        <a:p>
          <a:endParaRPr lang="en-US"/>
        </a:p>
      </dgm:t>
    </dgm:pt>
    <dgm:pt modelId="{F85D305B-8601-4246-8FB4-603D078BAAE5}" type="sibTrans" cxnId="{61D383C1-59C9-467A-BB33-FB2B2504BA7A}">
      <dgm:prSet/>
      <dgm:spPr/>
      <dgm:t>
        <a:bodyPr/>
        <a:lstStyle/>
        <a:p>
          <a:endParaRPr lang="en-US"/>
        </a:p>
      </dgm:t>
    </dgm:pt>
    <dgm:pt modelId="{FDEDE2D8-F5BD-4CAA-AE57-6B0A9B3AA690}">
      <dgm:prSet/>
      <dgm:spPr/>
      <dgm:t>
        <a:bodyPr/>
        <a:lstStyle/>
        <a:p>
          <a:r>
            <a:rPr lang="en-US" b="0" i="0" u="none"/>
            <a:t>Sujeet Vhanawade</a:t>
          </a:r>
          <a:endParaRPr lang="en-US"/>
        </a:p>
      </dgm:t>
    </dgm:pt>
    <dgm:pt modelId="{3FC60D63-91B9-4EDF-876C-EC0F04BDD237}" type="parTrans" cxnId="{30C01CE1-5E6E-4248-8646-AD1F4CE0A97A}">
      <dgm:prSet/>
      <dgm:spPr/>
      <dgm:t>
        <a:bodyPr/>
        <a:lstStyle/>
        <a:p>
          <a:endParaRPr lang="en-US"/>
        </a:p>
      </dgm:t>
    </dgm:pt>
    <dgm:pt modelId="{33A1D102-CD90-40C4-A9C9-0F77758890F5}" type="sibTrans" cxnId="{30C01CE1-5E6E-4248-8646-AD1F4CE0A97A}">
      <dgm:prSet/>
      <dgm:spPr/>
      <dgm:t>
        <a:bodyPr/>
        <a:lstStyle/>
        <a:p>
          <a:endParaRPr lang="en-US"/>
        </a:p>
      </dgm:t>
    </dgm:pt>
    <dgm:pt modelId="{FCE8118B-9616-4E6E-8EF1-868A978D8C64}">
      <dgm:prSet/>
      <dgm:spPr/>
      <dgm:t>
        <a:bodyPr/>
        <a:lstStyle/>
        <a:p>
          <a:r>
            <a:rPr lang="en-US" b="0" i="0" u="none"/>
            <a:t>Vaishnavi Sanjay Gawande</a:t>
          </a:r>
          <a:endParaRPr lang="en-US"/>
        </a:p>
      </dgm:t>
    </dgm:pt>
    <dgm:pt modelId="{23744049-1729-487C-9D0B-555CA4F4769A}" type="parTrans" cxnId="{5D8BE3CC-6E7B-4E30-A6CE-4BB285630D49}">
      <dgm:prSet/>
      <dgm:spPr/>
      <dgm:t>
        <a:bodyPr/>
        <a:lstStyle/>
        <a:p>
          <a:endParaRPr lang="en-US"/>
        </a:p>
      </dgm:t>
    </dgm:pt>
    <dgm:pt modelId="{6E76D83C-667B-40B8-9004-32C1539C3EC5}" type="sibTrans" cxnId="{5D8BE3CC-6E7B-4E30-A6CE-4BB285630D49}">
      <dgm:prSet/>
      <dgm:spPr/>
      <dgm:t>
        <a:bodyPr/>
        <a:lstStyle/>
        <a:p>
          <a:endParaRPr lang="en-US"/>
        </a:p>
      </dgm:t>
    </dgm:pt>
    <dgm:pt modelId="{DB309A9C-EBA2-4C6B-B677-D6FB4DD5A5B0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Run Manager</a:t>
          </a:r>
        </a:p>
      </dgm:t>
    </dgm:pt>
    <dgm:pt modelId="{33121FFB-93A6-4D5A-B7A9-E9E429BBE5DA}" type="parTrans" cxnId="{AFFD1F3F-A420-4CA9-A43F-6209CC85118A}">
      <dgm:prSet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dgm:style>
      </dgm:prSet>
      <dgm:spPr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dgm:spPr>
      <dgm:t>
        <a:bodyPr/>
        <a:lstStyle/>
        <a:p>
          <a:endParaRPr lang="en-US"/>
        </a:p>
      </dgm:t>
    </dgm:pt>
    <dgm:pt modelId="{7E9438F9-99B3-4B0D-A895-677390AA5BC7}" type="sibTrans" cxnId="{AFFD1F3F-A420-4CA9-A43F-6209CC85118A}">
      <dgm:prSet/>
      <dgm:spPr/>
      <dgm:t>
        <a:bodyPr/>
        <a:lstStyle/>
        <a:p>
          <a:endParaRPr lang="en-US"/>
        </a:p>
      </dgm:t>
    </dgm:pt>
    <dgm:pt modelId="{ADC74131-391F-44DF-A3AB-B736FDA17689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Akhil Vijayakumaran Nair</a:t>
          </a:r>
          <a:endParaRPr lang="en-US"/>
        </a:p>
      </dgm:t>
    </dgm:pt>
    <dgm:pt modelId="{30C88227-A163-4912-83B4-0E59E28C3E08}" type="parTrans" cxnId="{B39BAFF1-780F-4F80-B339-78F0BF546E65}">
      <dgm:prSet/>
      <dgm:spPr/>
      <dgm:t>
        <a:bodyPr/>
        <a:lstStyle/>
        <a:p>
          <a:endParaRPr lang="en-US"/>
        </a:p>
      </dgm:t>
    </dgm:pt>
    <dgm:pt modelId="{FB71B240-2808-455D-A390-5D687A9D0215}" type="sibTrans" cxnId="{B39BAFF1-780F-4F80-B339-78F0BF546E65}">
      <dgm:prSet/>
      <dgm:spPr/>
      <dgm:t>
        <a:bodyPr/>
        <a:lstStyle/>
        <a:p>
          <a:endParaRPr lang="en-US"/>
        </a:p>
      </dgm:t>
    </dgm:pt>
    <dgm:pt modelId="{BDFEE9AD-8D57-4C1B-B1E4-323CF6440E51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Shabina Sharif</a:t>
          </a:r>
          <a:endParaRPr lang="en-US"/>
        </a:p>
      </dgm:t>
    </dgm:pt>
    <dgm:pt modelId="{F3BA6180-1F76-4470-8A58-5086283D16CD}" type="parTrans" cxnId="{46E79910-A509-4C63-8154-17628A9D6BF1}">
      <dgm:prSet/>
      <dgm:spPr/>
      <dgm:t>
        <a:bodyPr/>
        <a:lstStyle/>
        <a:p>
          <a:endParaRPr lang="en-US"/>
        </a:p>
      </dgm:t>
    </dgm:pt>
    <dgm:pt modelId="{4CE3B590-0B1F-4A7A-9B96-4B966071AF2B}" type="sibTrans" cxnId="{46E79910-A509-4C63-8154-17628A9D6BF1}">
      <dgm:prSet/>
      <dgm:spPr/>
      <dgm:t>
        <a:bodyPr/>
        <a:lstStyle/>
        <a:p>
          <a:endParaRPr lang="en-US"/>
        </a:p>
      </dgm:t>
    </dgm:pt>
    <dgm:pt modelId="{2CB64C38-BEE6-4419-8625-02A690014FF4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Ajish K John</a:t>
          </a:r>
          <a:endParaRPr lang="en-US"/>
        </a:p>
      </dgm:t>
    </dgm:pt>
    <dgm:pt modelId="{CC056466-4864-44BE-BE46-4E8A3246D539}" type="parTrans" cxnId="{6AF441AC-7328-4D8B-809B-8096F6FADFAD}">
      <dgm:prSet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dgm:style>
      </dgm:prSet>
      <dgm:spPr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dgm:spPr>
      <dgm:t>
        <a:bodyPr/>
        <a:lstStyle/>
        <a:p>
          <a:endParaRPr lang="en-US"/>
        </a:p>
      </dgm:t>
    </dgm:pt>
    <dgm:pt modelId="{F64F11EB-71FF-4FE1-B349-E3132A43520D}" type="sibTrans" cxnId="{6AF441AC-7328-4D8B-809B-8096F6FADFAD}">
      <dgm:prSet/>
      <dgm:spPr/>
      <dgm:t>
        <a:bodyPr/>
        <a:lstStyle/>
        <a:p>
          <a:endParaRPr lang="en-US"/>
        </a:p>
      </dgm:t>
    </dgm:pt>
    <dgm:pt modelId="{DDB6A840-16C7-4821-9725-09385C3936A6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Protyusha Mishra</a:t>
          </a:r>
          <a:endParaRPr lang="en-US"/>
        </a:p>
      </dgm:t>
    </dgm:pt>
    <dgm:pt modelId="{94B83B97-C0A7-4F3D-822C-84D7C11CDAAB}" type="parTrans" cxnId="{4A112C27-A41B-4AC6-AA12-57AB1806349B}">
      <dgm:prSet/>
      <dgm:spPr/>
      <dgm:t>
        <a:bodyPr/>
        <a:lstStyle/>
        <a:p>
          <a:endParaRPr lang="en-US"/>
        </a:p>
      </dgm:t>
    </dgm:pt>
    <dgm:pt modelId="{B2A46A53-236D-47AD-9A5C-A20E611DD77B}" type="sibTrans" cxnId="{4A112C27-A41B-4AC6-AA12-57AB1806349B}">
      <dgm:prSet/>
      <dgm:spPr/>
      <dgm:t>
        <a:bodyPr/>
        <a:lstStyle/>
        <a:p>
          <a:endParaRPr lang="en-US"/>
        </a:p>
      </dgm:t>
    </dgm:pt>
    <dgm:pt modelId="{38DC549D-B3C3-4554-ACB4-33C265CAFF28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Srinithi S</a:t>
          </a:r>
          <a:endParaRPr lang="en-US"/>
        </a:p>
      </dgm:t>
    </dgm:pt>
    <dgm:pt modelId="{D320C940-357A-4839-B57B-9513B60A6F51}" type="parTrans" cxnId="{09A5B09F-6C91-4468-8BCA-7A8655E56558}">
      <dgm:prSet/>
      <dgm:spPr/>
      <dgm:t>
        <a:bodyPr/>
        <a:lstStyle/>
        <a:p>
          <a:endParaRPr lang="en-US"/>
        </a:p>
      </dgm:t>
    </dgm:pt>
    <dgm:pt modelId="{E469A1E2-D0B8-429F-B73F-0F0461814B4A}" type="sibTrans" cxnId="{09A5B09F-6C91-4468-8BCA-7A8655E56558}">
      <dgm:prSet/>
      <dgm:spPr/>
      <dgm:t>
        <a:bodyPr/>
        <a:lstStyle/>
        <a:p>
          <a:endParaRPr lang="en-US"/>
        </a:p>
      </dgm:t>
    </dgm:pt>
    <dgm:pt modelId="{91A71C38-CCB5-458A-A3E0-8BE26D252683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Gaurav Mohan Mate</a:t>
          </a:r>
          <a:endParaRPr lang="en-US"/>
        </a:p>
      </dgm:t>
    </dgm:pt>
    <dgm:pt modelId="{CBA33F42-DE74-41F0-A367-466881FB34D3}" type="parTrans" cxnId="{8976DAC7-E2F0-4F6F-9C8A-4F7179376812}">
      <dgm:prSet/>
      <dgm:spPr/>
      <dgm:t>
        <a:bodyPr/>
        <a:lstStyle/>
        <a:p>
          <a:endParaRPr lang="en-US"/>
        </a:p>
      </dgm:t>
    </dgm:pt>
    <dgm:pt modelId="{452F96A9-F034-4B4B-BF29-825EF8D73216}" type="sibTrans" cxnId="{8976DAC7-E2F0-4F6F-9C8A-4F7179376812}">
      <dgm:prSet/>
      <dgm:spPr/>
      <dgm:t>
        <a:bodyPr/>
        <a:lstStyle/>
        <a:p>
          <a:endParaRPr lang="en-US"/>
        </a:p>
      </dgm:t>
    </dgm:pt>
    <dgm:pt modelId="{EFA72E7C-BCFD-4C07-BD0E-1E01B50774C1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Nilam Chandane</a:t>
          </a:r>
          <a:endParaRPr lang="en-US"/>
        </a:p>
      </dgm:t>
    </dgm:pt>
    <dgm:pt modelId="{DC841522-FBC0-4339-8833-405C171DD7A4}" type="parTrans" cxnId="{A693FF4B-7AF1-490D-826D-6B6F1B7D1B68}">
      <dgm:prSet/>
      <dgm:spPr/>
      <dgm:t>
        <a:bodyPr/>
        <a:lstStyle/>
        <a:p>
          <a:endParaRPr lang="en-US"/>
        </a:p>
      </dgm:t>
    </dgm:pt>
    <dgm:pt modelId="{8CA5AFFA-10B7-44A0-912B-C184CA472A25}" type="sibTrans" cxnId="{A693FF4B-7AF1-490D-826D-6B6F1B7D1B68}">
      <dgm:prSet/>
      <dgm:spPr/>
      <dgm:t>
        <a:bodyPr/>
        <a:lstStyle/>
        <a:p>
          <a:endParaRPr lang="en-US"/>
        </a:p>
      </dgm:t>
    </dgm:pt>
    <dgm:pt modelId="{E930520A-0EE7-4C1E-BDA4-BE6A253C15B6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Varsha MahipatiTejam</a:t>
          </a:r>
          <a:endParaRPr lang="en-US"/>
        </a:p>
      </dgm:t>
    </dgm:pt>
    <dgm:pt modelId="{5F00BAF3-12CB-42BF-BD57-A7C61138D39B}" type="parTrans" cxnId="{057CEB31-1E2A-4ECF-BC32-1B4DAF55D916}">
      <dgm:prSet/>
      <dgm:spPr/>
      <dgm:t>
        <a:bodyPr/>
        <a:lstStyle/>
        <a:p>
          <a:endParaRPr lang="en-US"/>
        </a:p>
      </dgm:t>
    </dgm:pt>
    <dgm:pt modelId="{EB395B14-1BEA-4D85-AEEF-F9BD14CC3A18}" type="sibTrans" cxnId="{057CEB31-1E2A-4ECF-BC32-1B4DAF55D916}">
      <dgm:prSet/>
      <dgm:spPr/>
      <dgm:t>
        <a:bodyPr/>
        <a:lstStyle/>
        <a:p>
          <a:endParaRPr lang="en-US"/>
        </a:p>
      </dgm:t>
    </dgm:pt>
    <dgm:pt modelId="{E5C0945D-7C91-4F18-80CA-035DE3427E7A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Pallavi Dhondiram Pandhre</a:t>
          </a:r>
          <a:endParaRPr lang="en-US"/>
        </a:p>
      </dgm:t>
    </dgm:pt>
    <dgm:pt modelId="{0123A8C9-10E0-4AB3-82FD-5635289D7DD0}" type="parTrans" cxnId="{88ACDD0E-0F61-4490-8150-397A33A8C55A}">
      <dgm:prSet/>
      <dgm:spPr/>
      <dgm:t>
        <a:bodyPr/>
        <a:lstStyle/>
        <a:p>
          <a:endParaRPr lang="en-US"/>
        </a:p>
      </dgm:t>
    </dgm:pt>
    <dgm:pt modelId="{5CFA6299-97FF-498E-9B92-27E9366BA325}" type="sibTrans" cxnId="{88ACDD0E-0F61-4490-8150-397A33A8C55A}">
      <dgm:prSet/>
      <dgm:spPr/>
      <dgm:t>
        <a:bodyPr/>
        <a:lstStyle/>
        <a:p>
          <a:endParaRPr lang="en-US"/>
        </a:p>
      </dgm:t>
    </dgm:pt>
    <dgm:pt modelId="{F1E2D288-E360-495D-91E1-708326BD87C7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Yasir Sheikh</a:t>
          </a:r>
          <a:endParaRPr lang="en-US"/>
        </a:p>
      </dgm:t>
    </dgm:pt>
    <dgm:pt modelId="{2BC1A380-976A-4EF2-B5D2-E4E5FD7F2502}" type="parTrans" cxnId="{0B977A82-6B5D-4010-A0FD-C394A6300AD8}">
      <dgm:prSet/>
      <dgm:spPr/>
      <dgm:t>
        <a:bodyPr/>
        <a:lstStyle/>
        <a:p>
          <a:endParaRPr lang="en-US"/>
        </a:p>
      </dgm:t>
    </dgm:pt>
    <dgm:pt modelId="{E8DBC2A9-CEAF-43B0-80BC-1139AC26B4CD}" type="sibTrans" cxnId="{0B977A82-6B5D-4010-A0FD-C394A6300AD8}">
      <dgm:prSet/>
      <dgm:spPr/>
      <dgm:t>
        <a:bodyPr/>
        <a:lstStyle/>
        <a:p>
          <a:endParaRPr lang="en-US"/>
        </a:p>
      </dgm:t>
    </dgm:pt>
    <dgm:pt modelId="{3966EC78-7DED-46D6-AD14-919097D0F860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Manoj YadavraoBhelonde</a:t>
          </a:r>
          <a:endParaRPr lang="en-US"/>
        </a:p>
      </dgm:t>
    </dgm:pt>
    <dgm:pt modelId="{DFC5D941-C547-432A-9EB7-FFA7EFBAE754}" type="parTrans" cxnId="{3F16858C-BB92-4093-9741-F8A643AC6716}">
      <dgm:prSet/>
      <dgm:spPr/>
      <dgm:t>
        <a:bodyPr/>
        <a:lstStyle/>
        <a:p>
          <a:endParaRPr lang="en-US"/>
        </a:p>
      </dgm:t>
    </dgm:pt>
    <dgm:pt modelId="{BADDD012-E697-419D-B882-64A28E88AA2D}" type="sibTrans" cxnId="{3F16858C-BB92-4093-9741-F8A643AC6716}">
      <dgm:prSet/>
      <dgm:spPr/>
      <dgm:t>
        <a:bodyPr/>
        <a:lstStyle/>
        <a:p>
          <a:endParaRPr lang="en-US"/>
        </a:p>
      </dgm:t>
    </dgm:pt>
    <dgm:pt modelId="{E73D31FA-2E0D-4F73-BE43-E9ADB3479A5C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Sachin Kakkathuruthi</a:t>
          </a:r>
          <a:endParaRPr lang="en-US"/>
        </a:p>
      </dgm:t>
    </dgm:pt>
    <dgm:pt modelId="{8E06AD42-BC61-4267-B579-366EDFA97CF3}" type="parTrans" cxnId="{B743C1C0-3655-4A5F-B111-651899615FCC}">
      <dgm:prSet/>
      <dgm:spPr/>
      <dgm:t>
        <a:bodyPr/>
        <a:lstStyle/>
        <a:p>
          <a:endParaRPr lang="en-US"/>
        </a:p>
      </dgm:t>
    </dgm:pt>
    <dgm:pt modelId="{7FC9736A-048D-4F4D-BAFA-95792192E7AE}" type="sibTrans" cxnId="{B743C1C0-3655-4A5F-B111-651899615FCC}">
      <dgm:prSet/>
      <dgm:spPr/>
      <dgm:t>
        <a:bodyPr/>
        <a:lstStyle/>
        <a:p>
          <a:endParaRPr lang="en-US"/>
        </a:p>
      </dgm:t>
    </dgm:pt>
    <dgm:pt modelId="{DE8024A5-186D-4291-BE34-BCC91598ECD3}">
      <dgm:prSet>
        <dgm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 b="0" i="0" u="none"/>
            <a:t>Sukalpa Sursen</a:t>
          </a:r>
          <a:endParaRPr lang="en-US"/>
        </a:p>
      </dgm:t>
    </dgm:pt>
    <dgm:pt modelId="{79165528-1029-4ED9-938E-E50E6731C2E8}" type="parTrans" cxnId="{715D7AA1-B597-493E-8DC7-5C7AC50706AF}">
      <dgm:prSet/>
      <dgm:spPr/>
      <dgm:t>
        <a:bodyPr/>
        <a:lstStyle/>
        <a:p>
          <a:endParaRPr lang="en-US"/>
        </a:p>
      </dgm:t>
    </dgm:pt>
    <dgm:pt modelId="{A1F41100-BBE1-43C5-8A96-CEE0B47DD41B}" type="sibTrans" cxnId="{715D7AA1-B597-493E-8DC7-5C7AC50706AF}">
      <dgm:prSet/>
      <dgm:spPr/>
      <dgm:t>
        <a:bodyPr/>
        <a:lstStyle/>
        <a:p>
          <a:endParaRPr lang="en-US"/>
        </a:p>
      </dgm:t>
    </dgm:pt>
    <dgm:pt modelId="{6B035BB4-86A4-4408-9F5D-967EBEB664A3}">
      <dgm:prSet/>
      <dgm:spPr/>
      <dgm:t>
        <a:bodyPr/>
        <a:lstStyle/>
        <a:p>
          <a:r>
            <a:rPr lang="en-US" b="0" i="0" u="none"/>
            <a:t>Yasir Sheikh</a:t>
          </a:r>
          <a:endParaRPr lang="en-US"/>
        </a:p>
      </dgm:t>
    </dgm:pt>
    <dgm:pt modelId="{8D028159-D299-461B-A241-0A8BF60C87CB}" type="parTrans" cxnId="{80B35F28-F4DE-4727-AF52-6BDA9BD246A3}">
      <dgm:prSet>
        <dgm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dgm:style>
      </dgm:prSet>
      <dgm:spPr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dgm:spPr>
      <dgm:t>
        <a:bodyPr/>
        <a:lstStyle/>
        <a:p>
          <a:endParaRPr lang="en-US"/>
        </a:p>
      </dgm:t>
    </dgm:pt>
    <dgm:pt modelId="{C40B4AA6-68C9-4636-A3D1-96D2A6A21DD2}" type="sibTrans" cxnId="{80B35F28-F4DE-4727-AF52-6BDA9BD246A3}">
      <dgm:prSet/>
      <dgm:spPr/>
      <dgm:t>
        <a:bodyPr/>
        <a:lstStyle/>
        <a:p>
          <a:endParaRPr lang="en-US"/>
        </a:p>
      </dgm:t>
    </dgm:pt>
    <dgm:pt modelId="{50D3151C-AD3A-4E94-BDF4-2E8F1515BDF9}" type="pres">
      <dgm:prSet presAssocID="{48A2E517-63BC-4028-8565-C9820A00043F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757FDD87-C7F4-4373-BA50-88DAAF062841}" type="pres">
      <dgm:prSet presAssocID="{8363749E-8791-451C-B7E3-995D636A1AB2}" presName="hierRoot1" presStyleCnt="0">
        <dgm:presLayoutVars>
          <dgm:hierBranch val="init"/>
        </dgm:presLayoutVars>
      </dgm:prSet>
      <dgm:spPr/>
    </dgm:pt>
    <dgm:pt modelId="{51003559-D4AF-4871-9DA2-52D998357579}" type="pres">
      <dgm:prSet presAssocID="{8363749E-8791-451C-B7E3-995D636A1AB2}" presName="rootComposite1" presStyleCnt="0"/>
      <dgm:spPr/>
    </dgm:pt>
    <dgm:pt modelId="{77A714ED-470C-408B-86DC-3FDF07285859}" type="pres">
      <dgm:prSet presAssocID="{8363749E-8791-451C-B7E3-995D636A1AB2}" presName="rootText1" presStyleLbl="node0" presStyleIdx="0" presStyleCnt="13">
        <dgm:presLayoutVars>
          <dgm:chPref val="3"/>
        </dgm:presLayoutVars>
      </dgm:prSet>
      <dgm:spPr/>
    </dgm:pt>
    <dgm:pt modelId="{20D4C167-BB99-4911-977B-0CFE35F35079}" type="pres">
      <dgm:prSet presAssocID="{8363749E-8791-451C-B7E3-995D636A1AB2}" presName="rootConnector1" presStyleLbl="node1" presStyleIdx="0" presStyleCnt="0"/>
      <dgm:spPr/>
    </dgm:pt>
    <dgm:pt modelId="{C81A0C3B-FF7D-405B-AA33-EAB07D7C4C38}" type="pres">
      <dgm:prSet presAssocID="{8363749E-8791-451C-B7E3-995D636A1AB2}" presName="hierChild2" presStyleCnt="0"/>
      <dgm:spPr/>
    </dgm:pt>
    <dgm:pt modelId="{EE27D488-0FFA-4BAE-8A9F-8D827210ED32}" type="pres">
      <dgm:prSet presAssocID="{71B7CDBB-5292-4071-B424-A03E9F52A226}" presName="Name37" presStyleLbl="parChTrans1D2" presStyleIdx="0" presStyleCnt="10"/>
      <dgm:spPr/>
    </dgm:pt>
    <dgm:pt modelId="{ED5589A6-3A89-4C27-86D8-537A5141F0BE}" type="pres">
      <dgm:prSet presAssocID="{2D41E924-3FA5-46E6-A827-5DE3EBC1AEBA}" presName="hierRoot2" presStyleCnt="0">
        <dgm:presLayoutVars>
          <dgm:hierBranch val="init"/>
        </dgm:presLayoutVars>
      </dgm:prSet>
      <dgm:spPr/>
    </dgm:pt>
    <dgm:pt modelId="{80291490-87E0-4792-A1A4-0FC1093A75E0}" type="pres">
      <dgm:prSet presAssocID="{2D41E924-3FA5-46E6-A827-5DE3EBC1AEBA}" presName="rootComposite" presStyleCnt="0"/>
      <dgm:spPr/>
    </dgm:pt>
    <dgm:pt modelId="{6551C66F-6880-4260-A1E3-2EA50BAF1CD7}" type="pres">
      <dgm:prSet presAssocID="{2D41E924-3FA5-46E6-A827-5DE3EBC1AEBA}" presName="rootText" presStyleLbl="node2" presStyleIdx="0" presStyleCnt="10">
        <dgm:presLayoutVars>
          <dgm:chPref val="3"/>
        </dgm:presLayoutVars>
      </dgm:prSet>
      <dgm:spPr/>
    </dgm:pt>
    <dgm:pt modelId="{9ADB593E-7CFE-4D2B-A0E4-7FFCA5CCA0E5}" type="pres">
      <dgm:prSet presAssocID="{2D41E924-3FA5-46E6-A827-5DE3EBC1AEBA}" presName="rootConnector" presStyleLbl="node2" presStyleIdx="0" presStyleCnt="10"/>
      <dgm:spPr/>
    </dgm:pt>
    <dgm:pt modelId="{53E5B5FD-C414-42D4-B956-1682A29E11E5}" type="pres">
      <dgm:prSet presAssocID="{2D41E924-3FA5-46E6-A827-5DE3EBC1AEBA}" presName="hierChild4" presStyleCnt="0"/>
      <dgm:spPr/>
    </dgm:pt>
    <dgm:pt modelId="{877FD3C0-AEA6-47A4-826A-923D8CC8599B}" type="pres">
      <dgm:prSet presAssocID="{71514055-0F57-4C85-B5EC-20341559B81B}" presName="Name37" presStyleLbl="parChTrans1D3" presStyleIdx="0" presStyleCnt="26"/>
      <dgm:spPr/>
    </dgm:pt>
    <dgm:pt modelId="{7CD69668-E6EE-40D6-A7C2-71F3A4EFE557}" type="pres">
      <dgm:prSet presAssocID="{3D8B10D6-F561-49CC-B5CF-13AF5E31676E}" presName="hierRoot2" presStyleCnt="0">
        <dgm:presLayoutVars>
          <dgm:hierBranch val="init"/>
        </dgm:presLayoutVars>
      </dgm:prSet>
      <dgm:spPr/>
    </dgm:pt>
    <dgm:pt modelId="{C8339B59-4D5C-43B8-AB6C-E0F2330B8B23}" type="pres">
      <dgm:prSet presAssocID="{3D8B10D6-F561-49CC-B5CF-13AF5E31676E}" presName="rootComposite" presStyleCnt="0"/>
      <dgm:spPr/>
    </dgm:pt>
    <dgm:pt modelId="{6CCD46F2-4750-46C8-8D63-4A1868957AED}" type="pres">
      <dgm:prSet presAssocID="{3D8B10D6-F561-49CC-B5CF-13AF5E31676E}" presName="rootText" presStyleLbl="node3" presStyleIdx="0" presStyleCnt="26">
        <dgm:presLayoutVars>
          <dgm:chPref val="3"/>
        </dgm:presLayoutVars>
      </dgm:prSet>
      <dgm:spPr/>
    </dgm:pt>
    <dgm:pt modelId="{199DA5DB-B5AB-4CC3-8ED9-641FA0017887}" type="pres">
      <dgm:prSet presAssocID="{3D8B10D6-F561-49CC-B5CF-13AF5E31676E}" presName="rootConnector" presStyleLbl="node3" presStyleIdx="0" presStyleCnt="26"/>
      <dgm:spPr/>
    </dgm:pt>
    <dgm:pt modelId="{414A5AB1-6298-4CE8-B81E-244CE62BFA3F}" type="pres">
      <dgm:prSet presAssocID="{3D8B10D6-F561-49CC-B5CF-13AF5E31676E}" presName="hierChild4" presStyleCnt="0"/>
      <dgm:spPr/>
    </dgm:pt>
    <dgm:pt modelId="{29311D3C-0F50-44E5-A660-7243A3893D41}" type="pres">
      <dgm:prSet presAssocID="{3D8B10D6-F561-49CC-B5CF-13AF5E31676E}" presName="hierChild5" presStyleCnt="0"/>
      <dgm:spPr/>
    </dgm:pt>
    <dgm:pt modelId="{D95377A9-0AC1-4786-8D0E-3AB1E712E372}" type="pres">
      <dgm:prSet presAssocID="{B1F9AB5A-FADC-4616-854B-5118BE3869F4}" presName="Name37" presStyleLbl="parChTrans1D3" presStyleIdx="1" presStyleCnt="26"/>
      <dgm:spPr/>
    </dgm:pt>
    <dgm:pt modelId="{D9D7E42F-9D09-4CAB-84D7-77E8DB12AED0}" type="pres">
      <dgm:prSet presAssocID="{3591F051-234E-402C-AD04-47EBB6717C99}" presName="hierRoot2" presStyleCnt="0">
        <dgm:presLayoutVars>
          <dgm:hierBranch val="init"/>
        </dgm:presLayoutVars>
      </dgm:prSet>
      <dgm:spPr/>
    </dgm:pt>
    <dgm:pt modelId="{A21C210C-5ED7-46EA-BDD8-5047BBEFAE8C}" type="pres">
      <dgm:prSet presAssocID="{3591F051-234E-402C-AD04-47EBB6717C99}" presName="rootComposite" presStyleCnt="0"/>
      <dgm:spPr/>
    </dgm:pt>
    <dgm:pt modelId="{3D56E0F0-135B-47EC-AC62-02F9300B2A89}" type="pres">
      <dgm:prSet presAssocID="{3591F051-234E-402C-AD04-47EBB6717C99}" presName="rootText" presStyleLbl="node3" presStyleIdx="1" presStyleCnt="26">
        <dgm:presLayoutVars>
          <dgm:chPref val="3"/>
        </dgm:presLayoutVars>
      </dgm:prSet>
      <dgm:spPr/>
    </dgm:pt>
    <dgm:pt modelId="{875A8692-D62D-431E-9C8C-289284770260}" type="pres">
      <dgm:prSet presAssocID="{3591F051-234E-402C-AD04-47EBB6717C99}" presName="rootConnector" presStyleLbl="node3" presStyleIdx="1" presStyleCnt="26"/>
      <dgm:spPr/>
    </dgm:pt>
    <dgm:pt modelId="{29600423-C596-4D63-BA35-1CFC405E75DE}" type="pres">
      <dgm:prSet presAssocID="{3591F051-234E-402C-AD04-47EBB6717C99}" presName="hierChild4" presStyleCnt="0"/>
      <dgm:spPr/>
    </dgm:pt>
    <dgm:pt modelId="{A009F745-97E1-449E-9DE9-73E1AB1E257F}" type="pres">
      <dgm:prSet presAssocID="{3591F051-234E-402C-AD04-47EBB6717C99}" presName="hierChild5" presStyleCnt="0"/>
      <dgm:spPr/>
    </dgm:pt>
    <dgm:pt modelId="{658855AD-993B-4FF0-896B-3CED745AC757}" type="pres">
      <dgm:prSet presAssocID="{8C81982C-562C-4243-9F7E-92BC5DB840A1}" presName="Name37" presStyleLbl="parChTrans1D3" presStyleIdx="2" presStyleCnt="26"/>
      <dgm:spPr/>
    </dgm:pt>
    <dgm:pt modelId="{2AFC7151-9CA3-4A0E-8405-7C6E9C5BD25F}" type="pres">
      <dgm:prSet presAssocID="{A20422C4-F5D7-49A2-A40E-0BF299AE2CD2}" presName="hierRoot2" presStyleCnt="0">
        <dgm:presLayoutVars>
          <dgm:hierBranch val="init"/>
        </dgm:presLayoutVars>
      </dgm:prSet>
      <dgm:spPr/>
    </dgm:pt>
    <dgm:pt modelId="{81FC2740-F692-42A7-9E6E-39FFE6B180B2}" type="pres">
      <dgm:prSet presAssocID="{A20422C4-F5D7-49A2-A40E-0BF299AE2CD2}" presName="rootComposite" presStyleCnt="0"/>
      <dgm:spPr/>
    </dgm:pt>
    <dgm:pt modelId="{0BC57145-8AF4-4EB1-ADC8-E49720909962}" type="pres">
      <dgm:prSet presAssocID="{A20422C4-F5D7-49A2-A40E-0BF299AE2CD2}" presName="rootText" presStyleLbl="node3" presStyleIdx="2" presStyleCnt="26">
        <dgm:presLayoutVars>
          <dgm:chPref val="3"/>
        </dgm:presLayoutVars>
      </dgm:prSet>
      <dgm:spPr/>
    </dgm:pt>
    <dgm:pt modelId="{8FE1FD08-5388-4524-898C-AB140B4734F3}" type="pres">
      <dgm:prSet presAssocID="{A20422C4-F5D7-49A2-A40E-0BF299AE2CD2}" presName="rootConnector" presStyleLbl="node3" presStyleIdx="2" presStyleCnt="26"/>
      <dgm:spPr/>
    </dgm:pt>
    <dgm:pt modelId="{214519CD-5927-4BD6-8EAD-3582AC03D7E9}" type="pres">
      <dgm:prSet presAssocID="{A20422C4-F5D7-49A2-A40E-0BF299AE2CD2}" presName="hierChild4" presStyleCnt="0"/>
      <dgm:spPr/>
    </dgm:pt>
    <dgm:pt modelId="{1B2CF7E2-D0B9-4C28-A409-839447C92BA6}" type="pres">
      <dgm:prSet presAssocID="{A20422C4-F5D7-49A2-A40E-0BF299AE2CD2}" presName="hierChild5" presStyleCnt="0"/>
      <dgm:spPr/>
    </dgm:pt>
    <dgm:pt modelId="{CC366AA9-7D0C-4C20-9895-CE716547E1D2}" type="pres">
      <dgm:prSet presAssocID="{6075099B-5A6A-4C93-97CF-25BF3926EDAA}" presName="Name37" presStyleLbl="parChTrans1D3" presStyleIdx="3" presStyleCnt="26"/>
      <dgm:spPr/>
    </dgm:pt>
    <dgm:pt modelId="{9D579423-1590-408B-856E-7AF40C1B998A}" type="pres">
      <dgm:prSet presAssocID="{E77C23F2-45C1-4046-A070-EF93F0357521}" presName="hierRoot2" presStyleCnt="0">
        <dgm:presLayoutVars>
          <dgm:hierBranch val="init"/>
        </dgm:presLayoutVars>
      </dgm:prSet>
      <dgm:spPr/>
    </dgm:pt>
    <dgm:pt modelId="{25BC709B-F5F0-490B-B4F2-4289E02B8ADB}" type="pres">
      <dgm:prSet presAssocID="{E77C23F2-45C1-4046-A070-EF93F0357521}" presName="rootComposite" presStyleCnt="0"/>
      <dgm:spPr/>
    </dgm:pt>
    <dgm:pt modelId="{F453BBF6-EF54-4709-97A8-1DF93358DDB2}" type="pres">
      <dgm:prSet presAssocID="{E77C23F2-45C1-4046-A070-EF93F0357521}" presName="rootText" presStyleLbl="node3" presStyleIdx="3" presStyleCnt="26">
        <dgm:presLayoutVars>
          <dgm:chPref val="3"/>
        </dgm:presLayoutVars>
      </dgm:prSet>
      <dgm:spPr/>
    </dgm:pt>
    <dgm:pt modelId="{18AACBA3-5A60-4C20-AB3D-0EE40225057D}" type="pres">
      <dgm:prSet presAssocID="{E77C23F2-45C1-4046-A070-EF93F0357521}" presName="rootConnector" presStyleLbl="node3" presStyleIdx="3" presStyleCnt="26"/>
      <dgm:spPr/>
    </dgm:pt>
    <dgm:pt modelId="{F5F194E9-6745-447E-82A5-07C2443CF1A0}" type="pres">
      <dgm:prSet presAssocID="{E77C23F2-45C1-4046-A070-EF93F0357521}" presName="hierChild4" presStyleCnt="0"/>
      <dgm:spPr/>
    </dgm:pt>
    <dgm:pt modelId="{B631E6E4-50C2-40F7-9E66-F57CEB6A9747}" type="pres">
      <dgm:prSet presAssocID="{E77C23F2-45C1-4046-A070-EF93F0357521}" presName="hierChild5" presStyleCnt="0"/>
      <dgm:spPr/>
    </dgm:pt>
    <dgm:pt modelId="{86264992-4C9C-4684-953A-61593B26C31D}" type="pres">
      <dgm:prSet presAssocID="{BCA658E2-F687-4523-84E3-913FD0D09004}" presName="Name37" presStyleLbl="parChTrans1D3" presStyleIdx="4" presStyleCnt="26"/>
      <dgm:spPr/>
    </dgm:pt>
    <dgm:pt modelId="{2AB0EE1D-FC47-43AA-9BFD-3BF7745A884E}" type="pres">
      <dgm:prSet presAssocID="{85A072A1-00BB-41B7-BA07-881C4442CD68}" presName="hierRoot2" presStyleCnt="0">
        <dgm:presLayoutVars>
          <dgm:hierBranch val="init"/>
        </dgm:presLayoutVars>
      </dgm:prSet>
      <dgm:spPr/>
    </dgm:pt>
    <dgm:pt modelId="{488456C5-AF58-407B-869F-DE78FCC5937E}" type="pres">
      <dgm:prSet presAssocID="{85A072A1-00BB-41B7-BA07-881C4442CD68}" presName="rootComposite" presStyleCnt="0"/>
      <dgm:spPr/>
    </dgm:pt>
    <dgm:pt modelId="{8E3F9FF2-92F6-49F2-AD46-B64842262FF5}" type="pres">
      <dgm:prSet presAssocID="{85A072A1-00BB-41B7-BA07-881C4442CD68}" presName="rootText" presStyleLbl="node3" presStyleIdx="4" presStyleCnt="26">
        <dgm:presLayoutVars>
          <dgm:chPref val="3"/>
        </dgm:presLayoutVars>
      </dgm:prSet>
      <dgm:spPr/>
    </dgm:pt>
    <dgm:pt modelId="{CB112A93-D0E8-4D93-92B5-B405EA06DB40}" type="pres">
      <dgm:prSet presAssocID="{85A072A1-00BB-41B7-BA07-881C4442CD68}" presName="rootConnector" presStyleLbl="node3" presStyleIdx="4" presStyleCnt="26"/>
      <dgm:spPr/>
    </dgm:pt>
    <dgm:pt modelId="{2ADFC374-9BC4-4FB6-AEFB-59FA8A7ED552}" type="pres">
      <dgm:prSet presAssocID="{85A072A1-00BB-41B7-BA07-881C4442CD68}" presName="hierChild4" presStyleCnt="0"/>
      <dgm:spPr/>
    </dgm:pt>
    <dgm:pt modelId="{94742DA0-1C6F-44AB-8D16-51EF8C5B13FD}" type="pres">
      <dgm:prSet presAssocID="{85A072A1-00BB-41B7-BA07-881C4442CD68}" presName="hierChild5" presStyleCnt="0"/>
      <dgm:spPr/>
    </dgm:pt>
    <dgm:pt modelId="{CC19D0DE-7B91-4952-9325-C370B4EEE668}" type="pres">
      <dgm:prSet presAssocID="{B51584E6-F7AE-443C-86D7-8F1C998958FB}" presName="Name37" presStyleLbl="parChTrans1D3" presStyleIdx="5" presStyleCnt="26"/>
      <dgm:spPr/>
    </dgm:pt>
    <dgm:pt modelId="{44AC6E48-47BE-4DEB-8600-9978EFAC2FFB}" type="pres">
      <dgm:prSet presAssocID="{968DEA51-BBAB-4749-8F63-0104D07CFB0C}" presName="hierRoot2" presStyleCnt="0">
        <dgm:presLayoutVars>
          <dgm:hierBranch val="init"/>
        </dgm:presLayoutVars>
      </dgm:prSet>
      <dgm:spPr/>
    </dgm:pt>
    <dgm:pt modelId="{1046927E-3755-4081-B2AB-0A840D57C9E4}" type="pres">
      <dgm:prSet presAssocID="{968DEA51-BBAB-4749-8F63-0104D07CFB0C}" presName="rootComposite" presStyleCnt="0"/>
      <dgm:spPr/>
    </dgm:pt>
    <dgm:pt modelId="{ACA4A708-E8B2-48D0-9521-CA75F1937FCC}" type="pres">
      <dgm:prSet presAssocID="{968DEA51-BBAB-4749-8F63-0104D07CFB0C}" presName="rootText" presStyleLbl="node3" presStyleIdx="5" presStyleCnt="26">
        <dgm:presLayoutVars>
          <dgm:chPref val="3"/>
        </dgm:presLayoutVars>
      </dgm:prSet>
      <dgm:spPr/>
    </dgm:pt>
    <dgm:pt modelId="{8F7582B2-0465-469F-9A8C-3A97B0C7EA76}" type="pres">
      <dgm:prSet presAssocID="{968DEA51-BBAB-4749-8F63-0104D07CFB0C}" presName="rootConnector" presStyleLbl="node3" presStyleIdx="5" presStyleCnt="26"/>
      <dgm:spPr/>
    </dgm:pt>
    <dgm:pt modelId="{7225792F-E801-4CF0-BD52-BA761184A984}" type="pres">
      <dgm:prSet presAssocID="{968DEA51-BBAB-4749-8F63-0104D07CFB0C}" presName="hierChild4" presStyleCnt="0"/>
      <dgm:spPr/>
    </dgm:pt>
    <dgm:pt modelId="{C24B8DDB-2962-41FD-9F00-4C1342E655A9}" type="pres">
      <dgm:prSet presAssocID="{968DEA51-BBAB-4749-8F63-0104D07CFB0C}" presName="hierChild5" presStyleCnt="0"/>
      <dgm:spPr/>
    </dgm:pt>
    <dgm:pt modelId="{0F5A71C6-60A9-4B70-BA1D-F362FEEF1AD8}" type="pres">
      <dgm:prSet presAssocID="{A87D4C22-BC54-4AB9-BF28-2ADBFE7C5814}" presName="Name37" presStyleLbl="parChTrans1D3" presStyleIdx="6" presStyleCnt="26"/>
      <dgm:spPr/>
    </dgm:pt>
    <dgm:pt modelId="{3D951B35-9240-4FF0-A23B-6CA8EB917B19}" type="pres">
      <dgm:prSet presAssocID="{EA934412-94C8-4FC1-AAA3-85EF15E49B31}" presName="hierRoot2" presStyleCnt="0">
        <dgm:presLayoutVars>
          <dgm:hierBranch val="init"/>
        </dgm:presLayoutVars>
      </dgm:prSet>
      <dgm:spPr/>
    </dgm:pt>
    <dgm:pt modelId="{28C1090F-14E6-4FC7-96C3-B077083DF359}" type="pres">
      <dgm:prSet presAssocID="{EA934412-94C8-4FC1-AAA3-85EF15E49B31}" presName="rootComposite" presStyleCnt="0"/>
      <dgm:spPr/>
    </dgm:pt>
    <dgm:pt modelId="{8BDEFE9B-65FB-4803-AC9F-274B60BB78BD}" type="pres">
      <dgm:prSet presAssocID="{EA934412-94C8-4FC1-AAA3-85EF15E49B31}" presName="rootText" presStyleLbl="node3" presStyleIdx="6" presStyleCnt="26">
        <dgm:presLayoutVars>
          <dgm:chPref val="3"/>
        </dgm:presLayoutVars>
      </dgm:prSet>
      <dgm:spPr/>
    </dgm:pt>
    <dgm:pt modelId="{801370AF-619D-45BD-8A01-03DF779B8742}" type="pres">
      <dgm:prSet presAssocID="{EA934412-94C8-4FC1-AAA3-85EF15E49B31}" presName="rootConnector" presStyleLbl="node3" presStyleIdx="6" presStyleCnt="26"/>
      <dgm:spPr/>
    </dgm:pt>
    <dgm:pt modelId="{930AC708-09E2-4022-932F-63BF4D31A69D}" type="pres">
      <dgm:prSet presAssocID="{EA934412-94C8-4FC1-AAA3-85EF15E49B31}" presName="hierChild4" presStyleCnt="0"/>
      <dgm:spPr/>
    </dgm:pt>
    <dgm:pt modelId="{4F0396F5-C7B4-4D42-AC70-E755EA164351}" type="pres">
      <dgm:prSet presAssocID="{EA934412-94C8-4FC1-AAA3-85EF15E49B31}" presName="hierChild5" presStyleCnt="0"/>
      <dgm:spPr/>
    </dgm:pt>
    <dgm:pt modelId="{1E64A9F9-4A30-429E-8B45-809386916C3C}" type="pres">
      <dgm:prSet presAssocID="{9A3A718B-1AFD-4BE3-8E53-2D3108A03796}" presName="Name37" presStyleLbl="parChTrans1D3" presStyleIdx="7" presStyleCnt="26"/>
      <dgm:spPr/>
    </dgm:pt>
    <dgm:pt modelId="{DDBED332-0E91-498E-90A2-87382BA82463}" type="pres">
      <dgm:prSet presAssocID="{0ED4BF18-10D4-4D4B-8F6C-CE6FD911CA03}" presName="hierRoot2" presStyleCnt="0">
        <dgm:presLayoutVars>
          <dgm:hierBranch val="init"/>
        </dgm:presLayoutVars>
      </dgm:prSet>
      <dgm:spPr/>
    </dgm:pt>
    <dgm:pt modelId="{A36AC50F-A8E5-4DB6-BB78-0688B2CC1DB7}" type="pres">
      <dgm:prSet presAssocID="{0ED4BF18-10D4-4D4B-8F6C-CE6FD911CA03}" presName="rootComposite" presStyleCnt="0"/>
      <dgm:spPr/>
    </dgm:pt>
    <dgm:pt modelId="{851E79E9-4445-4AE6-B44B-406B7E538A41}" type="pres">
      <dgm:prSet presAssocID="{0ED4BF18-10D4-4D4B-8F6C-CE6FD911CA03}" presName="rootText" presStyleLbl="node3" presStyleIdx="7" presStyleCnt="26">
        <dgm:presLayoutVars>
          <dgm:chPref val="3"/>
        </dgm:presLayoutVars>
      </dgm:prSet>
      <dgm:spPr/>
    </dgm:pt>
    <dgm:pt modelId="{3F2D2D71-FB9E-41D3-BCF8-F3D0299FF603}" type="pres">
      <dgm:prSet presAssocID="{0ED4BF18-10D4-4D4B-8F6C-CE6FD911CA03}" presName="rootConnector" presStyleLbl="node3" presStyleIdx="7" presStyleCnt="26"/>
      <dgm:spPr/>
    </dgm:pt>
    <dgm:pt modelId="{AFCFEA5B-F1E6-4E10-B436-204F83D61889}" type="pres">
      <dgm:prSet presAssocID="{0ED4BF18-10D4-4D4B-8F6C-CE6FD911CA03}" presName="hierChild4" presStyleCnt="0"/>
      <dgm:spPr/>
    </dgm:pt>
    <dgm:pt modelId="{F9A8F6E4-361F-497E-B51A-61F8A357D5D5}" type="pres">
      <dgm:prSet presAssocID="{0ED4BF18-10D4-4D4B-8F6C-CE6FD911CA03}" presName="hierChild5" presStyleCnt="0"/>
      <dgm:spPr/>
    </dgm:pt>
    <dgm:pt modelId="{A420DC68-30DD-47A8-B093-727EE18B0EA5}" type="pres">
      <dgm:prSet presAssocID="{2D41E924-3FA5-46E6-A827-5DE3EBC1AEBA}" presName="hierChild5" presStyleCnt="0"/>
      <dgm:spPr/>
    </dgm:pt>
    <dgm:pt modelId="{B566F534-DBDA-46F5-8C4D-8D9AEA30FFB4}" type="pres">
      <dgm:prSet presAssocID="{1C2A223A-B981-4D00-A337-EA21DDF78200}" presName="Name37" presStyleLbl="parChTrans1D2" presStyleIdx="1" presStyleCnt="10"/>
      <dgm:spPr/>
    </dgm:pt>
    <dgm:pt modelId="{C57163D5-F750-421A-975A-DB49AB43CA80}" type="pres">
      <dgm:prSet presAssocID="{83B164DC-22F5-4CFA-AE1F-2233A071C611}" presName="hierRoot2" presStyleCnt="0">
        <dgm:presLayoutVars>
          <dgm:hierBranch val="init"/>
        </dgm:presLayoutVars>
      </dgm:prSet>
      <dgm:spPr/>
    </dgm:pt>
    <dgm:pt modelId="{FDCFDF95-4937-4A4A-AF2D-00EED00C68E7}" type="pres">
      <dgm:prSet presAssocID="{83B164DC-22F5-4CFA-AE1F-2233A071C611}" presName="rootComposite" presStyleCnt="0"/>
      <dgm:spPr/>
    </dgm:pt>
    <dgm:pt modelId="{6CAE172B-2E9B-44ED-B116-57E95C0ABCB7}" type="pres">
      <dgm:prSet presAssocID="{83B164DC-22F5-4CFA-AE1F-2233A071C611}" presName="rootText" presStyleLbl="node2" presStyleIdx="1" presStyleCnt="10">
        <dgm:presLayoutVars>
          <dgm:chPref val="3"/>
        </dgm:presLayoutVars>
      </dgm:prSet>
      <dgm:spPr/>
    </dgm:pt>
    <dgm:pt modelId="{948B5444-9B5A-4CFC-8125-31CA0F764176}" type="pres">
      <dgm:prSet presAssocID="{83B164DC-22F5-4CFA-AE1F-2233A071C611}" presName="rootConnector" presStyleLbl="node2" presStyleIdx="1" presStyleCnt="10"/>
      <dgm:spPr/>
    </dgm:pt>
    <dgm:pt modelId="{6B48824E-E0F7-40AC-AD53-CC0BC59AF78F}" type="pres">
      <dgm:prSet presAssocID="{83B164DC-22F5-4CFA-AE1F-2233A071C611}" presName="hierChild4" presStyleCnt="0"/>
      <dgm:spPr/>
    </dgm:pt>
    <dgm:pt modelId="{1CB86DCC-FF67-42BD-A4E7-6A135F503F90}" type="pres">
      <dgm:prSet presAssocID="{83B164DC-22F5-4CFA-AE1F-2233A071C611}" presName="hierChild5" presStyleCnt="0"/>
      <dgm:spPr/>
    </dgm:pt>
    <dgm:pt modelId="{83995EF4-170F-4DAC-8971-0E64E1234780}" type="pres">
      <dgm:prSet presAssocID="{8B132787-5A6E-46EF-A462-B8D455CAA5E3}" presName="Name37" presStyleLbl="parChTrans1D2" presStyleIdx="2" presStyleCnt="10"/>
      <dgm:spPr/>
    </dgm:pt>
    <dgm:pt modelId="{E1376676-29D9-4687-A316-832990893328}" type="pres">
      <dgm:prSet presAssocID="{02049BAD-E4C7-44B9-980F-C9D24AE263C0}" presName="hierRoot2" presStyleCnt="0">
        <dgm:presLayoutVars>
          <dgm:hierBranch val="init"/>
        </dgm:presLayoutVars>
      </dgm:prSet>
      <dgm:spPr/>
    </dgm:pt>
    <dgm:pt modelId="{588A11F1-6015-4EF2-B0A6-1A513B516A51}" type="pres">
      <dgm:prSet presAssocID="{02049BAD-E4C7-44B9-980F-C9D24AE263C0}" presName="rootComposite" presStyleCnt="0"/>
      <dgm:spPr/>
    </dgm:pt>
    <dgm:pt modelId="{49A9AA4B-5C53-4D74-B471-45EFB9872116}" type="pres">
      <dgm:prSet presAssocID="{02049BAD-E4C7-44B9-980F-C9D24AE263C0}" presName="rootText" presStyleLbl="node2" presStyleIdx="2" presStyleCnt="10">
        <dgm:presLayoutVars>
          <dgm:chPref val="3"/>
        </dgm:presLayoutVars>
      </dgm:prSet>
      <dgm:spPr/>
    </dgm:pt>
    <dgm:pt modelId="{46CF56B1-7A62-4934-8711-4143F9D44843}" type="pres">
      <dgm:prSet presAssocID="{02049BAD-E4C7-44B9-980F-C9D24AE263C0}" presName="rootConnector" presStyleLbl="node2" presStyleIdx="2" presStyleCnt="10"/>
      <dgm:spPr/>
    </dgm:pt>
    <dgm:pt modelId="{58A71223-037B-46D0-AF9E-3020BB07C905}" type="pres">
      <dgm:prSet presAssocID="{02049BAD-E4C7-44B9-980F-C9D24AE263C0}" presName="hierChild4" presStyleCnt="0"/>
      <dgm:spPr/>
    </dgm:pt>
    <dgm:pt modelId="{F04A01FB-B7E2-496A-B5E2-9F5A07809024}" type="pres">
      <dgm:prSet presAssocID="{02049BAD-E4C7-44B9-980F-C9D24AE263C0}" presName="hierChild5" presStyleCnt="0"/>
      <dgm:spPr/>
    </dgm:pt>
    <dgm:pt modelId="{1225A5A3-5FBA-45D5-958A-936B1E872382}" type="pres">
      <dgm:prSet presAssocID="{B356602F-E56D-42DF-8CC8-DF009FF935BD}" presName="Name37" presStyleLbl="parChTrans1D2" presStyleIdx="3" presStyleCnt="10"/>
      <dgm:spPr/>
    </dgm:pt>
    <dgm:pt modelId="{E504253F-67E9-4DD2-AFD9-1185F0AF9FFA}" type="pres">
      <dgm:prSet presAssocID="{AEB9CA12-33D2-436F-9A78-EF6104CB6A84}" presName="hierRoot2" presStyleCnt="0">
        <dgm:presLayoutVars>
          <dgm:hierBranch val="init"/>
        </dgm:presLayoutVars>
      </dgm:prSet>
      <dgm:spPr/>
    </dgm:pt>
    <dgm:pt modelId="{A9705EAD-704F-45E6-BB92-DC3ADCC0397D}" type="pres">
      <dgm:prSet presAssocID="{AEB9CA12-33D2-436F-9A78-EF6104CB6A84}" presName="rootComposite" presStyleCnt="0"/>
      <dgm:spPr/>
    </dgm:pt>
    <dgm:pt modelId="{074CD96C-49AB-401A-9E9D-D7CC9DB9D418}" type="pres">
      <dgm:prSet presAssocID="{AEB9CA12-33D2-436F-9A78-EF6104CB6A84}" presName="rootText" presStyleLbl="node2" presStyleIdx="3" presStyleCnt="10">
        <dgm:presLayoutVars>
          <dgm:chPref val="3"/>
        </dgm:presLayoutVars>
      </dgm:prSet>
      <dgm:spPr/>
    </dgm:pt>
    <dgm:pt modelId="{F83EC70E-E80F-45ED-8AA2-EFBF41397258}" type="pres">
      <dgm:prSet presAssocID="{AEB9CA12-33D2-436F-9A78-EF6104CB6A84}" presName="rootConnector" presStyleLbl="node2" presStyleIdx="3" presStyleCnt="10"/>
      <dgm:spPr/>
    </dgm:pt>
    <dgm:pt modelId="{E5335587-7960-4465-BA33-FA1153D336B8}" type="pres">
      <dgm:prSet presAssocID="{AEB9CA12-33D2-436F-9A78-EF6104CB6A84}" presName="hierChild4" presStyleCnt="0"/>
      <dgm:spPr/>
    </dgm:pt>
    <dgm:pt modelId="{306F64ED-0B9B-4C94-8C78-7D43EB76ECF4}" type="pres">
      <dgm:prSet presAssocID="{11E09495-AF86-48A7-B9DE-5A3E4DD53FCD}" presName="Name37" presStyleLbl="parChTrans1D3" presStyleIdx="8" presStyleCnt="26"/>
      <dgm:spPr/>
    </dgm:pt>
    <dgm:pt modelId="{0905C1C5-706C-429D-BCF6-748E49EC261A}" type="pres">
      <dgm:prSet presAssocID="{E2EEF253-AFD7-428C-8EA9-0B8DBCCF9DC4}" presName="hierRoot2" presStyleCnt="0">
        <dgm:presLayoutVars>
          <dgm:hierBranch val="init"/>
        </dgm:presLayoutVars>
      </dgm:prSet>
      <dgm:spPr/>
    </dgm:pt>
    <dgm:pt modelId="{D03E9D66-5596-4AEF-AC14-E32FCF7043AA}" type="pres">
      <dgm:prSet presAssocID="{E2EEF253-AFD7-428C-8EA9-0B8DBCCF9DC4}" presName="rootComposite" presStyleCnt="0"/>
      <dgm:spPr/>
    </dgm:pt>
    <dgm:pt modelId="{D4C685AD-FF15-4807-B484-8F5C90D18E3A}" type="pres">
      <dgm:prSet presAssocID="{E2EEF253-AFD7-428C-8EA9-0B8DBCCF9DC4}" presName="rootText" presStyleLbl="node3" presStyleIdx="8" presStyleCnt="26">
        <dgm:presLayoutVars>
          <dgm:chPref val="3"/>
        </dgm:presLayoutVars>
      </dgm:prSet>
      <dgm:spPr/>
    </dgm:pt>
    <dgm:pt modelId="{E74B7170-3900-434C-95CB-FBD4D3A56D0C}" type="pres">
      <dgm:prSet presAssocID="{E2EEF253-AFD7-428C-8EA9-0B8DBCCF9DC4}" presName="rootConnector" presStyleLbl="node3" presStyleIdx="8" presStyleCnt="26"/>
      <dgm:spPr/>
    </dgm:pt>
    <dgm:pt modelId="{79C3FB0F-B4C3-4EA1-BF73-AD2F4CCD3AA2}" type="pres">
      <dgm:prSet presAssocID="{E2EEF253-AFD7-428C-8EA9-0B8DBCCF9DC4}" presName="hierChild4" presStyleCnt="0"/>
      <dgm:spPr/>
    </dgm:pt>
    <dgm:pt modelId="{7A19F46B-9E47-4323-B9D0-3F592B6C82A3}" type="pres">
      <dgm:prSet presAssocID="{E2EEF253-AFD7-428C-8EA9-0B8DBCCF9DC4}" presName="hierChild5" presStyleCnt="0"/>
      <dgm:spPr/>
    </dgm:pt>
    <dgm:pt modelId="{731D8DD1-93E3-469D-9AB6-A769249623A2}" type="pres">
      <dgm:prSet presAssocID="{9FE945F8-A41A-4A9B-9D01-ABAABB754D17}" presName="Name37" presStyleLbl="parChTrans1D3" presStyleIdx="9" presStyleCnt="26"/>
      <dgm:spPr/>
    </dgm:pt>
    <dgm:pt modelId="{2545AC6B-0E6E-4295-87D7-AB2B077BC5B8}" type="pres">
      <dgm:prSet presAssocID="{C104AA74-DB70-49B2-9172-9A7B7EF58092}" presName="hierRoot2" presStyleCnt="0">
        <dgm:presLayoutVars>
          <dgm:hierBranch val="init"/>
        </dgm:presLayoutVars>
      </dgm:prSet>
      <dgm:spPr/>
    </dgm:pt>
    <dgm:pt modelId="{E0F9CA58-9BF7-4995-8503-F494918278D4}" type="pres">
      <dgm:prSet presAssocID="{C104AA74-DB70-49B2-9172-9A7B7EF58092}" presName="rootComposite" presStyleCnt="0"/>
      <dgm:spPr/>
    </dgm:pt>
    <dgm:pt modelId="{8E228A2A-8860-4675-B940-60B107BF2F16}" type="pres">
      <dgm:prSet presAssocID="{C104AA74-DB70-49B2-9172-9A7B7EF58092}" presName="rootText" presStyleLbl="node3" presStyleIdx="9" presStyleCnt="26">
        <dgm:presLayoutVars>
          <dgm:chPref val="3"/>
        </dgm:presLayoutVars>
      </dgm:prSet>
      <dgm:spPr/>
    </dgm:pt>
    <dgm:pt modelId="{7D42D960-AA05-43F6-B47F-50AE240A8D6D}" type="pres">
      <dgm:prSet presAssocID="{C104AA74-DB70-49B2-9172-9A7B7EF58092}" presName="rootConnector" presStyleLbl="node3" presStyleIdx="9" presStyleCnt="26"/>
      <dgm:spPr/>
    </dgm:pt>
    <dgm:pt modelId="{645861D9-DA08-4EC1-8034-497908EDE295}" type="pres">
      <dgm:prSet presAssocID="{C104AA74-DB70-49B2-9172-9A7B7EF58092}" presName="hierChild4" presStyleCnt="0"/>
      <dgm:spPr/>
    </dgm:pt>
    <dgm:pt modelId="{87007C6B-120D-49AA-B315-DAE50820B26A}" type="pres">
      <dgm:prSet presAssocID="{C104AA74-DB70-49B2-9172-9A7B7EF58092}" presName="hierChild5" presStyleCnt="0"/>
      <dgm:spPr/>
    </dgm:pt>
    <dgm:pt modelId="{719C8FDA-9AB0-472A-BB0B-11EB176E9DF3}" type="pres">
      <dgm:prSet presAssocID="{2E9133E5-1EFF-4C7E-900B-AFA161CDB03F}" presName="Name37" presStyleLbl="parChTrans1D3" presStyleIdx="10" presStyleCnt="26"/>
      <dgm:spPr/>
    </dgm:pt>
    <dgm:pt modelId="{0A3A9F88-E733-4157-A0C6-91A5D1E220C1}" type="pres">
      <dgm:prSet presAssocID="{1B9E7400-4F39-48E3-A400-B9432D4A4BE5}" presName="hierRoot2" presStyleCnt="0">
        <dgm:presLayoutVars>
          <dgm:hierBranch val="init"/>
        </dgm:presLayoutVars>
      </dgm:prSet>
      <dgm:spPr/>
    </dgm:pt>
    <dgm:pt modelId="{6798016C-2AE6-4042-BFB2-2155E3D3784B}" type="pres">
      <dgm:prSet presAssocID="{1B9E7400-4F39-48E3-A400-B9432D4A4BE5}" presName="rootComposite" presStyleCnt="0"/>
      <dgm:spPr/>
    </dgm:pt>
    <dgm:pt modelId="{16AE35C1-6ADD-463E-A563-DE0E8E9FB312}" type="pres">
      <dgm:prSet presAssocID="{1B9E7400-4F39-48E3-A400-B9432D4A4BE5}" presName="rootText" presStyleLbl="node3" presStyleIdx="10" presStyleCnt="26">
        <dgm:presLayoutVars>
          <dgm:chPref val="3"/>
        </dgm:presLayoutVars>
      </dgm:prSet>
      <dgm:spPr/>
    </dgm:pt>
    <dgm:pt modelId="{AB23B7ED-1883-492E-8E57-34A63118F4D2}" type="pres">
      <dgm:prSet presAssocID="{1B9E7400-4F39-48E3-A400-B9432D4A4BE5}" presName="rootConnector" presStyleLbl="node3" presStyleIdx="10" presStyleCnt="26"/>
      <dgm:spPr/>
    </dgm:pt>
    <dgm:pt modelId="{2588CB40-F27A-40F5-A4C2-736EEF856577}" type="pres">
      <dgm:prSet presAssocID="{1B9E7400-4F39-48E3-A400-B9432D4A4BE5}" presName="hierChild4" presStyleCnt="0"/>
      <dgm:spPr/>
    </dgm:pt>
    <dgm:pt modelId="{9ECBA5ED-7294-4288-AB85-6FB026E89444}" type="pres">
      <dgm:prSet presAssocID="{1B9E7400-4F39-48E3-A400-B9432D4A4BE5}" presName="hierChild5" presStyleCnt="0"/>
      <dgm:spPr/>
    </dgm:pt>
    <dgm:pt modelId="{A06862AE-4240-4C7D-BE60-1457DCD4B362}" type="pres">
      <dgm:prSet presAssocID="{F8737F7A-5CC7-422A-B886-94EC1186ADD7}" presName="Name37" presStyleLbl="parChTrans1D3" presStyleIdx="11" presStyleCnt="26"/>
      <dgm:spPr/>
    </dgm:pt>
    <dgm:pt modelId="{A73A257B-F2B7-4AB0-AF89-BCD369CFD0FE}" type="pres">
      <dgm:prSet presAssocID="{55A890CF-347E-4A9E-927C-B06295F83104}" presName="hierRoot2" presStyleCnt="0">
        <dgm:presLayoutVars>
          <dgm:hierBranch val="init"/>
        </dgm:presLayoutVars>
      </dgm:prSet>
      <dgm:spPr/>
    </dgm:pt>
    <dgm:pt modelId="{114B690E-AB2A-438A-831A-DCA5EA4CA640}" type="pres">
      <dgm:prSet presAssocID="{55A890CF-347E-4A9E-927C-B06295F83104}" presName="rootComposite" presStyleCnt="0"/>
      <dgm:spPr/>
    </dgm:pt>
    <dgm:pt modelId="{B12534E5-B98F-4DBE-B2CC-8E79082EEB19}" type="pres">
      <dgm:prSet presAssocID="{55A890CF-347E-4A9E-927C-B06295F83104}" presName="rootText" presStyleLbl="node3" presStyleIdx="11" presStyleCnt="26">
        <dgm:presLayoutVars>
          <dgm:chPref val="3"/>
        </dgm:presLayoutVars>
      </dgm:prSet>
      <dgm:spPr/>
    </dgm:pt>
    <dgm:pt modelId="{EFC81AF4-A874-4DCA-8A6C-8F1B7DCD843C}" type="pres">
      <dgm:prSet presAssocID="{55A890CF-347E-4A9E-927C-B06295F83104}" presName="rootConnector" presStyleLbl="node3" presStyleIdx="11" presStyleCnt="26"/>
      <dgm:spPr/>
    </dgm:pt>
    <dgm:pt modelId="{5CEDD51E-187C-4B7C-97CA-75C394738F9E}" type="pres">
      <dgm:prSet presAssocID="{55A890CF-347E-4A9E-927C-B06295F83104}" presName="hierChild4" presStyleCnt="0"/>
      <dgm:spPr/>
    </dgm:pt>
    <dgm:pt modelId="{5A435866-123F-4A63-8B8E-3A97297FE051}" type="pres">
      <dgm:prSet presAssocID="{55A890CF-347E-4A9E-927C-B06295F83104}" presName="hierChild5" presStyleCnt="0"/>
      <dgm:spPr/>
    </dgm:pt>
    <dgm:pt modelId="{AFC1CCB9-8A26-465C-8ECF-70936AA22E80}" type="pres">
      <dgm:prSet presAssocID="{0200F4BF-B74B-4B15-AD7B-A3F2D4EDBB6B}" presName="Name37" presStyleLbl="parChTrans1D3" presStyleIdx="12" presStyleCnt="26"/>
      <dgm:spPr/>
    </dgm:pt>
    <dgm:pt modelId="{E4202B1F-7409-40C6-B5D7-E6A355E1C81B}" type="pres">
      <dgm:prSet presAssocID="{A49690D2-D6D1-41C6-A47E-18C6D9FE4C47}" presName="hierRoot2" presStyleCnt="0">
        <dgm:presLayoutVars>
          <dgm:hierBranch val="init"/>
        </dgm:presLayoutVars>
      </dgm:prSet>
      <dgm:spPr/>
    </dgm:pt>
    <dgm:pt modelId="{A75C0AD9-C6F2-4092-86C1-E4758AE7CA3E}" type="pres">
      <dgm:prSet presAssocID="{A49690D2-D6D1-41C6-A47E-18C6D9FE4C47}" presName="rootComposite" presStyleCnt="0"/>
      <dgm:spPr/>
    </dgm:pt>
    <dgm:pt modelId="{A3E0D935-5769-4414-B3A5-6DC0B6DF06C2}" type="pres">
      <dgm:prSet presAssocID="{A49690D2-D6D1-41C6-A47E-18C6D9FE4C47}" presName="rootText" presStyleLbl="node3" presStyleIdx="12" presStyleCnt="26">
        <dgm:presLayoutVars>
          <dgm:chPref val="3"/>
        </dgm:presLayoutVars>
      </dgm:prSet>
      <dgm:spPr/>
    </dgm:pt>
    <dgm:pt modelId="{4D2D1ED2-D37C-4C6A-A59C-34E7F8123603}" type="pres">
      <dgm:prSet presAssocID="{A49690D2-D6D1-41C6-A47E-18C6D9FE4C47}" presName="rootConnector" presStyleLbl="node3" presStyleIdx="12" presStyleCnt="26"/>
      <dgm:spPr/>
    </dgm:pt>
    <dgm:pt modelId="{4E70A10E-1A70-4144-8979-CE71528E4FA1}" type="pres">
      <dgm:prSet presAssocID="{A49690D2-D6D1-41C6-A47E-18C6D9FE4C47}" presName="hierChild4" presStyleCnt="0"/>
      <dgm:spPr/>
    </dgm:pt>
    <dgm:pt modelId="{93749E36-B4C9-481F-AF1F-4609570DF2DE}" type="pres">
      <dgm:prSet presAssocID="{A49690D2-D6D1-41C6-A47E-18C6D9FE4C47}" presName="hierChild5" presStyleCnt="0"/>
      <dgm:spPr/>
    </dgm:pt>
    <dgm:pt modelId="{2073CA75-AB39-4EFA-8A60-240712E1D41D}" type="pres">
      <dgm:prSet presAssocID="{56A9FB69-CC3B-4863-9C3E-DF68F375E012}" presName="Name37" presStyleLbl="parChTrans1D3" presStyleIdx="13" presStyleCnt="26"/>
      <dgm:spPr/>
    </dgm:pt>
    <dgm:pt modelId="{FEE6A50E-A6D0-4B04-A641-8E68E262E2A0}" type="pres">
      <dgm:prSet presAssocID="{EDEAE406-5E5D-407F-A914-D78B9D9C2BB2}" presName="hierRoot2" presStyleCnt="0">
        <dgm:presLayoutVars>
          <dgm:hierBranch val="init"/>
        </dgm:presLayoutVars>
      </dgm:prSet>
      <dgm:spPr/>
    </dgm:pt>
    <dgm:pt modelId="{3BDBE48A-5846-4359-A94E-A01D4DF4649F}" type="pres">
      <dgm:prSet presAssocID="{EDEAE406-5E5D-407F-A914-D78B9D9C2BB2}" presName="rootComposite" presStyleCnt="0"/>
      <dgm:spPr/>
    </dgm:pt>
    <dgm:pt modelId="{47ECC03E-1733-43CE-894C-5522B2A3E07F}" type="pres">
      <dgm:prSet presAssocID="{EDEAE406-5E5D-407F-A914-D78B9D9C2BB2}" presName="rootText" presStyleLbl="node3" presStyleIdx="13" presStyleCnt="26">
        <dgm:presLayoutVars>
          <dgm:chPref val="3"/>
        </dgm:presLayoutVars>
      </dgm:prSet>
      <dgm:spPr/>
    </dgm:pt>
    <dgm:pt modelId="{01F52FD1-AFEA-42D3-928C-2815C2FE0EA8}" type="pres">
      <dgm:prSet presAssocID="{EDEAE406-5E5D-407F-A914-D78B9D9C2BB2}" presName="rootConnector" presStyleLbl="node3" presStyleIdx="13" presStyleCnt="26"/>
      <dgm:spPr/>
    </dgm:pt>
    <dgm:pt modelId="{6834F1DD-4BE3-4581-A9CD-86EF956367AE}" type="pres">
      <dgm:prSet presAssocID="{EDEAE406-5E5D-407F-A914-D78B9D9C2BB2}" presName="hierChild4" presStyleCnt="0"/>
      <dgm:spPr/>
    </dgm:pt>
    <dgm:pt modelId="{BCB165E7-9647-44F4-AC0A-A4ED08BCD97E}" type="pres">
      <dgm:prSet presAssocID="{EDEAE406-5E5D-407F-A914-D78B9D9C2BB2}" presName="hierChild5" presStyleCnt="0"/>
      <dgm:spPr/>
    </dgm:pt>
    <dgm:pt modelId="{2CECDCDB-F841-4FBC-8343-2366FB1F8E2A}" type="pres">
      <dgm:prSet presAssocID="{0070A936-F20B-417B-8538-8B461772064F}" presName="Name37" presStyleLbl="parChTrans1D3" presStyleIdx="14" presStyleCnt="26"/>
      <dgm:spPr/>
    </dgm:pt>
    <dgm:pt modelId="{B0ED2ECB-9F44-4C13-A448-D65B0A1D5D02}" type="pres">
      <dgm:prSet presAssocID="{788FAAEB-F776-4F6D-A0E6-F888F80DD76F}" presName="hierRoot2" presStyleCnt="0">
        <dgm:presLayoutVars>
          <dgm:hierBranch val="init"/>
        </dgm:presLayoutVars>
      </dgm:prSet>
      <dgm:spPr/>
    </dgm:pt>
    <dgm:pt modelId="{DF4EF5B8-9E9A-4939-8800-D242F6A97951}" type="pres">
      <dgm:prSet presAssocID="{788FAAEB-F776-4F6D-A0E6-F888F80DD76F}" presName="rootComposite" presStyleCnt="0"/>
      <dgm:spPr/>
    </dgm:pt>
    <dgm:pt modelId="{ABA7E8BD-B2F7-46C0-B721-C94525A156EE}" type="pres">
      <dgm:prSet presAssocID="{788FAAEB-F776-4F6D-A0E6-F888F80DD76F}" presName="rootText" presStyleLbl="node3" presStyleIdx="14" presStyleCnt="26">
        <dgm:presLayoutVars>
          <dgm:chPref val="3"/>
        </dgm:presLayoutVars>
      </dgm:prSet>
      <dgm:spPr/>
    </dgm:pt>
    <dgm:pt modelId="{8DC270D7-3F6F-4ED2-8E55-331A2A4A8297}" type="pres">
      <dgm:prSet presAssocID="{788FAAEB-F776-4F6D-A0E6-F888F80DD76F}" presName="rootConnector" presStyleLbl="node3" presStyleIdx="14" presStyleCnt="26"/>
      <dgm:spPr/>
    </dgm:pt>
    <dgm:pt modelId="{28E529A3-84DA-43F4-B642-7F066257AEBF}" type="pres">
      <dgm:prSet presAssocID="{788FAAEB-F776-4F6D-A0E6-F888F80DD76F}" presName="hierChild4" presStyleCnt="0"/>
      <dgm:spPr/>
    </dgm:pt>
    <dgm:pt modelId="{34251E1D-03BD-416C-8872-E4C55695C806}" type="pres">
      <dgm:prSet presAssocID="{788FAAEB-F776-4F6D-A0E6-F888F80DD76F}" presName="hierChild5" presStyleCnt="0"/>
      <dgm:spPr/>
    </dgm:pt>
    <dgm:pt modelId="{D125D817-4326-4553-BBD3-EAAD7B887AC2}" type="pres">
      <dgm:prSet presAssocID="{50395930-FE9F-4253-925E-44C399138B3D}" presName="Name37" presStyleLbl="parChTrans1D3" presStyleIdx="15" presStyleCnt="26"/>
      <dgm:spPr/>
    </dgm:pt>
    <dgm:pt modelId="{5172FF79-3115-45FB-8536-FDE059101A6D}" type="pres">
      <dgm:prSet presAssocID="{AE012C65-8BFB-4BA4-9568-DA3A489580D9}" presName="hierRoot2" presStyleCnt="0">
        <dgm:presLayoutVars>
          <dgm:hierBranch val="init"/>
        </dgm:presLayoutVars>
      </dgm:prSet>
      <dgm:spPr/>
    </dgm:pt>
    <dgm:pt modelId="{48DFB9D9-EB28-46E6-8C86-F37BE3F7C963}" type="pres">
      <dgm:prSet presAssocID="{AE012C65-8BFB-4BA4-9568-DA3A489580D9}" presName="rootComposite" presStyleCnt="0"/>
      <dgm:spPr/>
    </dgm:pt>
    <dgm:pt modelId="{1C170034-021D-4BD0-93E5-EFEC78DE4E44}" type="pres">
      <dgm:prSet presAssocID="{AE012C65-8BFB-4BA4-9568-DA3A489580D9}" presName="rootText" presStyleLbl="node3" presStyleIdx="15" presStyleCnt="26">
        <dgm:presLayoutVars>
          <dgm:chPref val="3"/>
        </dgm:presLayoutVars>
      </dgm:prSet>
      <dgm:spPr/>
    </dgm:pt>
    <dgm:pt modelId="{6FA2780E-44E3-4B2E-A3C8-8BFA7C3BFD19}" type="pres">
      <dgm:prSet presAssocID="{AE012C65-8BFB-4BA4-9568-DA3A489580D9}" presName="rootConnector" presStyleLbl="node3" presStyleIdx="15" presStyleCnt="26"/>
      <dgm:spPr/>
    </dgm:pt>
    <dgm:pt modelId="{05CBBCED-64AE-4FD0-83F3-0B5F98BAC0EA}" type="pres">
      <dgm:prSet presAssocID="{AE012C65-8BFB-4BA4-9568-DA3A489580D9}" presName="hierChild4" presStyleCnt="0"/>
      <dgm:spPr/>
    </dgm:pt>
    <dgm:pt modelId="{677E7E38-1543-4F20-AF7F-A03EAB7663DF}" type="pres">
      <dgm:prSet presAssocID="{AE012C65-8BFB-4BA4-9568-DA3A489580D9}" presName="hierChild5" presStyleCnt="0"/>
      <dgm:spPr/>
    </dgm:pt>
    <dgm:pt modelId="{9F6873F9-85A2-40FB-8AC0-1EA69E6C9D57}" type="pres">
      <dgm:prSet presAssocID="{EE06C6DF-0E1C-4452-9489-19101EFA565E}" presName="Name37" presStyleLbl="parChTrans1D3" presStyleIdx="16" presStyleCnt="26"/>
      <dgm:spPr/>
    </dgm:pt>
    <dgm:pt modelId="{B459B97C-C77B-4274-90C9-31F6B536F09B}" type="pres">
      <dgm:prSet presAssocID="{C2491224-5652-46ED-AB6E-27FE1A432732}" presName="hierRoot2" presStyleCnt="0">
        <dgm:presLayoutVars>
          <dgm:hierBranch val="init"/>
        </dgm:presLayoutVars>
      </dgm:prSet>
      <dgm:spPr/>
    </dgm:pt>
    <dgm:pt modelId="{DF57E542-62B0-4C9E-83FF-1F643BB34C5F}" type="pres">
      <dgm:prSet presAssocID="{C2491224-5652-46ED-AB6E-27FE1A432732}" presName="rootComposite" presStyleCnt="0"/>
      <dgm:spPr/>
    </dgm:pt>
    <dgm:pt modelId="{6F7FBD9C-9476-4862-8BC0-3D41F07ED077}" type="pres">
      <dgm:prSet presAssocID="{C2491224-5652-46ED-AB6E-27FE1A432732}" presName="rootText" presStyleLbl="node3" presStyleIdx="16" presStyleCnt="26">
        <dgm:presLayoutVars>
          <dgm:chPref val="3"/>
        </dgm:presLayoutVars>
      </dgm:prSet>
      <dgm:spPr/>
    </dgm:pt>
    <dgm:pt modelId="{B29DD394-4617-4DB5-8DE0-1BA64C1EC2E5}" type="pres">
      <dgm:prSet presAssocID="{C2491224-5652-46ED-AB6E-27FE1A432732}" presName="rootConnector" presStyleLbl="node3" presStyleIdx="16" presStyleCnt="26"/>
      <dgm:spPr/>
    </dgm:pt>
    <dgm:pt modelId="{3EE79DD1-206E-44D9-8973-004B8FB375EF}" type="pres">
      <dgm:prSet presAssocID="{C2491224-5652-46ED-AB6E-27FE1A432732}" presName="hierChild4" presStyleCnt="0"/>
      <dgm:spPr/>
    </dgm:pt>
    <dgm:pt modelId="{5EAE2F92-4434-4075-A60B-B6B1CF0E672E}" type="pres">
      <dgm:prSet presAssocID="{C2491224-5652-46ED-AB6E-27FE1A432732}" presName="hierChild5" presStyleCnt="0"/>
      <dgm:spPr/>
    </dgm:pt>
    <dgm:pt modelId="{2BF0E351-5E58-4D73-B84E-044A20FF19AA}" type="pres">
      <dgm:prSet presAssocID="{730FC0B3-55B2-4687-846E-5F413927E55C}" presName="Name37" presStyleLbl="parChTrans1D3" presStyleIdx="17" presStyleCnt="26"/>
      <dgm:spPr/>
    </dgm:pt>
    <dgm:pt modelId="{8D51571B-8DA5-4564-B249-8CBEC77F71D6}" type="pres">
      <dgm:prSet presAssocID="{57DFC42B-4FED-4C4E-B314-FEA454C03D98}" presName="hierRoot2" presStyleCnt="0">
        <dgm:presLayoutVars>
          <dgm:hierBranch val="init"/>
        </dgm:presLayoutVars>
      </dgm:prSet>
      <dgm:spPr/>
    </dgm:pt>
    <dgm:pt modelId="{60A48B81-71A6-44D6-913F-0CB757E1AE7F}" type="pres">
      <dgm:prSet presAssocID="{57DFC42B-4FED-4C4E-B314-FEA454C03D98}" presName="rootComposite" presStyleCnt="0"/>
      <dgm:spPr/>
    </dgm:pt>
    <dgm:pt modelId="{07BE0F48-9FB8-4298-BDE1-CAE8E91C7BE2}" type="pres">
      <dgm:prSet presAssocID="{57DFC42B-4FED-4C4E-B314-FEA454C03D98}" presName="rootText" presStyleLbl="node3" presStyleIdx="17" presStyleCnt="26">
        <dgm:presLayoutVars>
          <dgm:chPref val="3"/>
        </dgm:presLayoutVars>
      </dgm:prSet>
      <dgm:spPr/>
    </dgm:pt>
    <dgm:pt modelId="{6C9DB8F9-CC24-41A1-8998-BB8D93A08D90}" type="pres">
      <dgm:prSet presAssocID="{57DFC42B-4FED-4C4E-B314-FEA454C03D98}" presName="rootConnector" presStyleLbl="node3" presStyleIdx="17" presStyleCnt="26"/>
      <dgm:spPr/>
    </dgm:pt>
    <dgm:pt modelId="{90F7FB72-559F-457E-8FFD-CD629796C296}" type="pres">
      <dgm:prSet presAssocID="{57DFC42B-4FED-4C4E-B314-FEA454C03D98}" presName="hierChild4" presStyleCnt="0"/>
      <dgm:spPr/>
    </dgm:pt>
    <dgm:pt modelId="{74B6A0ED-27C6-4FDB-B725-EFE7B46C79FA}" type="pres">
      <dgm:prSet presAssocID="{57DFC42B-4FED-4C4E-B314-FEA454C03D98}" presName="hierChild5" presStyleCnt="0"/>
      <dgm:spPr/>
    </dgm:pt>
    <dgm:pt modelId="{8F05783B-4510-4297-B1B4-8053063B9E56}" type="pres">
      <dgm:prSet presAssocID="{AEB9CA12-33D2-436F-9A78-EF6104CB6A84}" presName="hierChild5" presStyleCnt="0"/>
      <dgm:spPr/>
    </dgm:pt>
    <dgm:pt modelId="{777C7C7F-9FB4-4ADB-B57D-B42F1C2D716B}" type="pres">
      <dgm:prSet presAssocID="{6145B467-6063-46F7-BB21-2FB2DA549ADB}" presName="Name37" presStyleLbl="parChTrans1D2" presStyleIdx="4" presStyleCnt="10"/>
      <dgm:spPr/>
    </dgm:pt>
    <dgm:pt modelId="{C8F67643-47BB-4401-9B5D-9066676650C1}" type="pres">
      <dgm:prSet presAssocID="{5DEAB226-FFAC-4EDB-A7F2-BDD1191A931F}" presName="hierRoot2" presStyleCnt="0">
        <dgm:presLayoutVars>
          <dgm:hierBranch val="init"/>
        </dgm:presLayoutVars>
      </dgm:prSet>
      <dgm:spPr/>
    </dgm:pt>
    <dgm:pt modelId="{A05F8A66-A6C0-4B7B-9D0C-DB0E594AD0B0}" type="pres">
      <dgm:prSet presAssocID="{5DEAB226-FFAC-4EDB-A7F2-BDD1191A931F}" presName="rootComposite" presStyleCnt="0"/>
      <dgm:spPr/>
    </dgm:pt>
    <dgm:pt modelId="{9A18E2D3-0B17-4A62-A64A-DD1B246C85D5}" type="pres">
      <dgm:prSet presAssocID="{5DEAB226-FFAC-4EDB-A7F2-BDD1191A931F}" presName="rootText" presStyleLbl="node2" presStyleIdx="4" presStyleCnt="10">
        <dgm:presLayoutVars>
          <dgm:chPref val="3"/>
        </dgm:presLayoutVars>
      </dgm:prSet>
      <dgm:spPr/>
    </dgm:pt>
    <dgm:pt modelId="{1016062E-75C3-4EA0-B2FA-698A3428DE85}" type="pres">
      <dgm:prSet presAssocID="{5DEAB226-FFAC-4EDB-A7F2-BDD1191A931F}" presName="rootConnector" presStyleLbl="node2" presStyleIdx="4" presStyleCnt="10"/>
      <dgm:spPr/>
    </dgm:pt>
    <dgm:pt modelId="{E05D9CA5-3856-4B06-AF8A-3E5FCE529D0F}" type="pres">
      <dgm:prSet presAssocID="{5DEAB226-FFAC-4EDB-A7F2-BDD1191A931F}" presName="hierChild4" presStyleCnt="0"/>
      <dgm:spPr/>
    </dgm:pt>
    <dgm:pt modelId="{44E463E0-7DE4-4787-98E2-2270260D4081}" type="pres">
      <dgm:prSet presAssocID="{5DEAB226-FFAC-4EDB-A7F2-BDD1191A931F}" presName="hierChild5" presStyleCnt="0"/>
      <dgm:spPr/>
    </dgm:pt>
    <dgm:pt modelId="{EC2E3932-149F-401C-A551-4948D7549546}" type="pres">
      <dgm:prSet presAssocID="{2ED1FA57-140B-4462-BC0E-D603521E6D5D}" presName="Name37" presStyleLbl="parChTrans1D2" presStyleIdx="5" presStyleCnt="10"/>
      <dgm:spPr/>
    </dgm:pt>
    <dgm:pt modelId="{794E831C-DA5F-46EA-BF6D-330ECBE05499}" type="pres">
      <dgm:prSet presAssocID="{0A545138-29CF-45A2-9E3B-C57B6B581E75}" presName="hierRoot2" presStyleCnt="0">
        <dgm:presLayoutVars>
          <dgm:hierBranch val="init"/>
        </dgm:presLayoutVars>
      </dgm:prSet>
      <dgm:spPr/>
    </dgm:pt>
    <dgm:pt modelId="{C01AB810-E063-4AD9-925C-695A9F3F7F64}" type="pres">
      <dgm:prSet presAssocID="{0A545138-29CF-45A2-9E3B-C57B6B581E75}" presName="rootComposite" presStyleCnt="0"/>
      <dgm:spPr/>
    </dgm:pt>
    <dgm:pt modelId="{2BBAFDBF-3DA1-4B3E-B437-BD4CE5EBFB11}" type="pres">
      <dgm:prSet presAssocID="{0A545138-29CF-45A2-9E3B-C57B6B581E75}" presName="rootText" presStyleLbl="node2" presStyleIdx="5" presStyleCnt="10">
        <dgm:presLayoutVars>
          <dgm:chPref val="3"/>
        </dgm:presLayoutVars>
      </dgm:prSet>
      <dgm:spPr/>
    </dgm:pt>
    <dgm:pt modelId="{28381F76-3444-44CD-9463-33C8EBE3CED8}" type="pres">
      <dgm:prSet presAssocID="{0A545138-29CF-45A2-9E3B-C57B6B581E75}" presName="rootConnector" presStyleLbl="node2" presStyleIdx="5" presStyleCnt="10"/>
      <dgm:spPr/>
    </dgm:pt>
    <dgm:pt modelId="{6BBD651B-F2FE-4135-9872-EB2707510DFE}" type="pres">
      <dgm:prSet presAssocID="{0A545138-29CF-45A2-9E3B-C57B6B581E75}" presName="hierChild4" presStyleCnt="0"/>
      <dgm:spPr/>
    </dgm:pt>
    <dgm:pt modelId="{BB144240-E6DB-45D4-B5D2-287D3C86032E}" type="pres">
      <dgm:prSet presAssocID="{0A545138-29CF-45A2-9E3B-C57B6B581E75}" presName="hierChild5" presStyleCnt="0"/>
      <dgm:spPr/>
    </dgm:pt>
    <dgm:pt modelId="{753DFAFD-A893-48D0-80A5-CD7FAEC22420}" type="pres">
      <dgm:prSet presAssocID="{DB7A1BFB-156C-4158-9E33-C4127106A285}" presName="Name37" presStyleLbl="parChTrans1D2" presStyleIdx="6" presStyleCnt="10"/>
      <dgm:spPr/>
    </dgm:pt>
    <dgm:pt modelId="{06D910F9-4FB2-4471-BD06-E81E030C6F58}" type="pres">
      <dgm:prSet presAssocID="{0B399BC7-6758-420B-AAFC-C115C1A7CB6E}" presName="hierRoot2" presStyleCnt="0">
        <dgm:presLayoutVars>
          <dgm:hierBranch val="init"/>
        </dgm:presLayoutVars>
      </dgm:prSet>
      <dgm:spPr/>
    </dgm:pt>
    <dgm:pt modelId="{0EE3200D-3678-45E1-B0CE-0468F9BC71F0}" type="pres">
      <dgm:prSet presAssocID="{0B399BC7-6758-420B-AAFC-C115C1A7CB6E}" presName="rootComposite" presStyleCnt="0"/>
      <dgm:spPr/>
    </dgm:pt>
    <dgm:pt modelId="{254C4E7A-EA47-4BBC-A765-C5AE5FE98FC2}" type="pres">
      <dgm:prSet presAssocID="{0B399BC7-6758-420B-AAFC-C115C1A7CB6E}" presName="rootText" presStyleLbl="node2" presStyleIdx="6" presStyleCnt="10">
        <dgm:presLayoutVars>
          <dgm:chPref val="3"/>
        </dgm:presLayoutVars>
      </dgm:prSet>
      <dgm:spPr/>
    </dgm:pt>
    <dgm:pt modelId="{DA924D14-7948-40D9-BD8B-9E4CCFDA29A0}" type="pres">
      <dgm:prSet presAssocID="{0B399BC7-6758-420B-AAFC-C115C1A7CB6E}" presName="rootConnector" presStyleLbl="node2" presStyleIdx="6" presStyleCnt="10"/>
      <dgm:spPr/>
    </dgm:pt>
    <dgm:pt modelId="{BC3B01F9-F2B7-4D53-8799-283FD4DFBB7F}" type="pres">
      <dgm:prSet presAssocID="{0B399BC7-6758-420B-AAFC-C115C1A7CB6E}" presName="hierChild4" presStyleCnt="0"/>
      <dgm:spPr/>
    </dgm:pt>
    <dgm:pt modelId="{1EE6B0E1-8750-49E6-97E0-7566CB13A257}" type="pres">
      <dgm:prSet presAssocID="{CE09A0DA-C1E1-479C-81F0-E6489BB613E8}" presName="Name37" presStyleLbl="parChTrans1D3" presStyleIdx="18" presStyleCnt="26"/>
      <dgm:spPr/>
    </dgm:pt>
    <dgm:pt modelId="{01E7D3AD-3AB2-4151-81B3-065FFDF4555C}" type="pres">
      <dgm:prSet presAssocID="{FCFD8C9D-0F1F-4D31-8869-2DD6006366E6}" presName="hierRoot2" presStyleCnt="0">
        <dgm:presLayoutVars>
          <dgm:hierBranch val="init"/>
        </dgm:presLayoutVars>
      </dgm:prSet>
      <dgm:spPr/>
    </dgm:pt>
    <dgm:pt modelId="{B9203CE1-EE7E-4E21-BB34-9F0D1718A3B0}" type="pres">
      <dgm:prSet presAssocID="{FCFD8C9D-0F1F-4D31-8869-2DD6006366E6}" presName="rootComposite" presStyleCnt="0"/>
      <dgm:spPr/>
    </dgm:pt>
    <dgm:pt modelId="{5667C33C-F8F2-4B56-B30D-16ED31A8C4DC}" type="pres">
      <dgm:prSet presAssocID="{FCFD8C9D-0F1F-4D31-8869-2DD6006366E6}" presName="rootText" presStyleLbl="node3" presStyleIdx="18" presStyleCnt="26">
        <dgm:presLayoutVars>
          <dgm:chPref val="3"/>
        </dgm:presLayoutVars>
      </dgm:prSet>
      <dgm:spPr/>
    </dgm:pt>
    <dgm:pt modelId="{ED6CD0CA-BC61-477F-85E8-5CEB399A658C}" type="pres">
      <dgm:prSet presAssocID="{FCFD8C9D-0F1F-4D31-8869-2DD6006366E6}" presName="rootConnector" presStyleLbl="node3" presStyleIdx="18" presStyleCnt="26"/>
      <dgm:spPr/>
    </dgm:pt>
    <dgm:pt modelId="{E58148AC-9A4E-42AF-BDFC-7429E1E99151}" type="pres">
      <dgm:prSet presAssocID="{FCFD8C9D-0F1F-4D31-8869-2DD6006366E6}" presName="hierChild4" presStyleCnt="0"/>
      <dgm:spPr/>
    </dgm:pt>
    <dgm:pt modelId="{EFAC6206-C297-4186-A123-B5EBF959E539}" type="pres">
      <dgm:prSet presAssocID="{FCFD8C9D-0F1F-4D31-8869-2DD6006366E6}" presName="hierChild5" presStyleCnt="0"/>
      <dgm:spPr/>
    </dgm:pt>
    <dgm:pt modelId="{1EE607B1-069B-43F3-9EAE-1302AD275A64}" type="pres">
      <dgm:prSet presAssocID="{3267A352-26C1-4053-9A86-AC449F0D11D7}" presName="Name37" presStyleLbl="parChTrans1D3" presStyleIdx="19" presStyleCnt="26"/>
      <dgm:spPr/>
    </dgm:pt>
    <dgm:pt modelId="{93B2CB11-3224-482A-9971-6FC45C057BCB}" type="pres">
      <dgm:prSet presAssocID="{3A79EC38-75C8-4B58-81BA-C79A83243C77}" presName="hierRoot2" presStyleCnt="0">
        <dgm:presLayoutVars>
          <dgm:hierBranch val="init"/>
        </dgm:presLayoutVars>
      </dgm:prSet>
      <dgm:spPr/>
    </dgm:pt>
    <dgm:pt modelId="{9A7878F2-7D83-4F9F-A471-05A6BE55EB2F}" type="pres">
      <dgm:prSet presAssocID="{3A79EC38-75C8-4B58-81BA-C79A83243C77}" presName="rootComposite" presStyleCnt="0"/>
      <dgm:spPr/>
    </dgm:pt>
    <dgm:pt modelId="{698AC88A-98E4-4C56-8144-62621B38BC40}" type="pres">
      <dgm:prSet presAssocID="{3A79EC38-75C8-4B58-81BA-C79A83243C77}" presName="rootText" presStyleLbl="node3" presStyleIdx="19" presStyleCnt="26">
        <dgm:presLayoutVars>
          <dgm:chPref val="3"/>
        </dgm:presLayoutVars>
      </dgm:prSet>
      <dgm:spPr/>
    </dgm:pt>
    <dgm:pt modelId="{80F6FFA8-03E1-41BF-A6E4-6E680D246264}" type="pres">
      <dgm:prSet presAssocID="{3A79EC38-75C8-4B58-81BA-C79A83243C77}" presName="rootConnector" presStyleLbl="node3" presStyleIdx="19" presStyleCnt="26"/>
      <dgm:spPr/>
    </dgm:pt>
    <dgm:pt modelId="{9D7523FD-C008-4B79-B60E-4E0846E48D3B}" type="pres">
      <dgm:prSet presAssocID="{3A79EC38-75C8-4B58-81BA-C79A83243C77}" presName="hierChild4" presStyleCnt="0"/>
      <dgm:spPr/>
    </dgm:pt>
    <dgm:pt modelId="{A1A9BDD4-7631-49CE-A722-56088B43123E}" type="pres">
      <dgm:prSet presAssocID="{3A79EC38-75C8-4B58-81BA-C79A83243C77}" presName="hierChild5" presStyleCnt="0"/>
      <dgm:spPr/>
    </dgm:pt>
    <dgm:pt modelId="{002D8B95-C6A1-467D-9499-216E9C940C93}" type="pres">
      <dgm:prSet presAssocID="{5D4715BB-8373-4755-B9F5-8C63CD92D914}" presName="Name37" presStyleLbl="parChTrans1D3" presStyleIdx="20" presStyleCnt="26"/>
      <dgm:spPr/>
    </dgm:pt>
    <dgm:pt modelId="{6FA8F516-19D2-438B-A628-E60C462D8546}" type="pres">
      <dgm:prSet presAssocID="{7C2E575B-A39A-4003-BDDD-F02048C25FE2}" presName="hierRoot2" presStyleCnt="0">
        <dgm:presLayoutVars>
          <dgm:hierBranch val="init"/>
        </dgm:presLayoutVars>
      </dgm:prSet>
      <dgm:spPr/>
    </dgm:pt>
    <dgm:pt modelId="{0539466E-D3BF-4137-BE0F-9A520B427EA7}" type="pres">
      <dgm:prSet presAssocID="{7C2E575B-A39A-4003-BDDD-F02048C25FE2}" presName="rootComposite" presStyleCnt="0"/>
      <dgm:spPr/>
    </dgm:pt>
    <dgm:pt modelId="{04B6B633-FF0F-4E43-A2E7-38E63F1FC2A2}" type="pres">
      <dgm:prSet presAssocID="{7C2E575B-A39A-4003-BDDD-F02048C25FE2}" presName="rootText" presStyleLbl="node3" presStyleIdx="20" presStyleCnt="26">
        <dgm:presLayoutVars>
          <dgm:chPref val="3"/>
        </dgm:presLayoutVars>
      </dgm:prSet>
      <dgm:spPr/>
    </dgm:pt>
    <dgm:pt modelId="{76622907-08AF-4E1A-9B09-520536C02D91}" type="pres">
      <dgm:prSet presAssocID="{7C2E575B-A39A-4003-BDDD-F02048C25FE2}" presName="rootConnector" presStyleLbl="node3" presStyleIdx="20" presStyleCnt="26"/>
      <dgm:spPr/>
    </dgm:pt>
    <dgm:pt modelId="{B9190A90-3089-4065-A028-156ADEC71729}" type="pres">
      <dgm:prSet presAssocID="{7C2E575B-A39A-4003-BDDD-F02048C25FE2}" presName="hierChild4" presStyleCnt="0"/>
      <dgm:spPr/>
    </dgm:pt>
    <dgm:pt modelId="{C560A7E0-CB36-41D3-B51D-2098BA7F65A9}" type="pres">
      <dgm:prSet presAssocID="{7C2E575B-A39A-4003-BDDD-F02048C25FE2}" presName="hierChild5" presStyleCnt="0"/>
      <dgm:spPr/>
    </dgm:pt>
    <dgm:pt modelId="{E24F6B11-60FF-4E8B-9327-A3C61FD42037}" type="pres">
      <dgm:prSet presAssocID="{77BD035B-FB4D-46F9-8360-FDCDD384997A}" presName="Name37" presStyleLbl="parChTrans1D3" presStyleIdx="21" presStyleCnt="26"/>
      <dgm:spPr/>
    </dgm:pt>
    <dgm:pt modelId="{D1155EB4-3F8C-4732-BCBB-519D5267FBCA}" type="pres">
      <dgm:prSet presAssocID="{CF814324-5894-4CF4-820D-C39EC4EFB286}" presName="hierRoot2" presStyleCnt="0">
        <dgm:presLayoutVars>
          <dgm:hierBranch val="init"/>
        </dgm:presLayoutVars>
      </dgm:prSet>
      <dgm:spPr/>
    </dgm:pt>
    <dgm:pt modelId="{7BFCFF69-3417-43EE-A800-1E04C1E7FFAC}" type="pres">
      <dgm:prSet presAssocID="{CF814324-5894-4CF4-820D-C39EC4EFB286}" presName="rootComposite" presStyleCnt="0"/>
      <dgm:spPr/>
    </dgm:pt>
    <dgm:pt modelId="{84454A91-B7BF-43C5-9400-5D82CC9E672D}" type="pres">
      <dgm:prSet presAssocID="{CF814324-5894-4CF4-820D-C39EC4EFB286}" presName="rootText" presStyleLbl="node3" presStyleIdx="21" presStyleCnt="26">
        <dgm:presLayoutVars>
          <dgm:chPref val="3"/>
        </dgm:presLayoutVars>
      </dgm:prSet>
      <dgm:spPr/>
    </dgm:pt>
    <dgm:pt modelId="{83D16FD5-1791-4B2B-82DE-57E7654FFEF0}" type="pres">
      <dgm:prSet presAssocID="{CF814324-5894-4CF4-820D-C39EC4EFB286}" presName="rootConnector" presStyleLbl="node3" presStyleIdx="21" presStyleCnt="26"/>
      <dgm:spPr/>
    </dgm:pt>
    <dgm:pt modelId="{A2F249F7-1DEB-4AF0-B98D-F0146BFFC68F}" type="pres">
      <dgm:prSet presAssocID="{CF814324-5894-4CF4-820D-C39EC4EFB286}" presName="hierChild4" presStyleCnt="0"/>
      <dgm:spPr/>
    </dgm:pt>
    <dgm:pt modelId="{EAE18B23-B788-4413-A9F5-268126C0F3DF}" type="pres">
      <dgm:prSet presAssocID="{CF814324-5894-4CF4-820D-C39EC4EFB286}" presName="hierChild5" presStyleCnt="0"/>
      <dgm:spPr/>
    </dgm:pt>
    <dgm:pt modelId="{555B6E98-434F-466B-A361-B73305E645BA}" type="pres">
      <dgm:prSet presAssocID="{43A2AAA5-683B-4947-808D-7335CFB73BA0}" presName="Name37" presStyleLbl="parChTrans1D3" presStyleIdx="22" presStyleCnt="26"/>
      <dgm:spPr/>
    </dgm:pt>
    <dgm:pt modelId="{848F3F68-8B65-4F3E-AEAC-0CE29DFB0E2C}" type="pres">
      <dgm:prSet presAssocID="{A8E7FE1A-B712-44C9-ADCA-AF511B9342B7}" presName="hierRoot2" presStyleCnt="0">
        <dgm:presLayoutVars>
          <dgm:hierBranch val="init"/>
        </dgm:presLayoutVars>
      </dgm:prSet>
      <dgm:spPr/>
    </dgm:pt>
    <dgm:pt modelId="{17C6CD0C-5DF6-4FA3-ADB9-0AEEC5AB4516}" type="pres">
      <dgm:prSet presAssocID="{A8E7FE1A-B712-44C9-ADCA-AF511B9342B7}" presName="rootComposite" presStyleCnt="0"/>
      <dgm:spPr/>
    </dgm:pt>
    <dgm:pt modelId="{1FD1B3B6-3ED2-429C-BC13-1F85BC7754B6}" type="pres">
      <dgm:prSet presAssocID="{A8E7FE1A-B712-44C9-ADCA-AF511B9342B7}" presName="rootText" presStyleLbl="node3" presStyleIdx="22" presStyleCnt="26">
        <dgm:presLayoutVars>
          <dgm:chPref val="3"/>
        </dgm:presLayoutVars>
      </dgm:prSet>
      <dgm:spPr/>
    </dgm:pt>
    <dgm:pt modelId="{84752027-533E-4490-8268-279F530C9458}" type="pres">
      <dgm:prSet presAssocID="{A8E7FE1A-B712-44C9-ADCA-AF511B9342B7}" presName="rootConnector" presStyleLbl="node3" presStyleIdx="22" presStyleCnt="26"/>
      <dgm:spPr/>
    </dgm:pt>
    <dgm:pt modelId="{C14A07C6-8659-4606-8B83-57B17D0C6673}" type="pres">
      <dgm:prSet presAssocID="{A8E7FE1A-B712-44C9-ADCA-AF511B9342B7}" presName="hierChild4" presStyleCnt="0"/>
      <dgm:spPr/>
    </dgm:pt>
    <dgm:pt modelId="{EE5161DE-7317-47C7-B94E-222E6CDDFD98}" type="pres">
      <dgm:prSet presAssocID="{A8E7FE1A-B712-44C9-ADCA-AF511B9342B7}" presName="hierChild5" presStyleCnt="0"/>
      <dgm:spPr/>
    </dgm:pt>
    <dgm:pt modelId="{2B94B561-C15E-4467-8874-CA66363DBA12}" type="pres">
      <dgm:prSet presAssocID="{E39DFCAA-AB49-4B54-AA38-2A593D91819F}" presName="Name37" presStyleLbl="parChTrans1D3" presStyleIdx="23" presStyleCnt="26"/>
      <dgm:spPr/>
    </dgm:pt>
    <dgm:pt modelId="{E557A0AA-18F6-42AF-B409-6BF4433201E4}" type="pres">
      <dgm:prSet presAssocID="{E338F738-29C4-4D7C-AB40-CFC35B468884}" presName="hierRoot2" presStyleCnt="0">
        <dgm:presLayoutVars>
          <dgm:hierBranch val="init"/>
        </dgm:presLayoutVars>
      </dgm:prSet>
      <dgm:spPr/>
    </dgm:pt>
    <dgm:pt modelId="{F50041B8-2D5F-461F-AA55-8828690E9F0B}" type="pres">
      <dgm:prSet presAssocID="{E338F738-29C4-4D7C-AB40-CFC35B468884}" presName="rootComposite" presStyleCnt="0"/>
      <dgm:spPr/>
    </dgm:pt>
    <dgm:pt modelId="{762A3CDD-B019-442F-AC1B-F132BFC3108C}" type="pres">
      <dgm:prSet presAssocID="{E338F738-29C4-4D7C-AB40-CFC35B468884}" presName="rootText" presStyleLbl="node3" presStyleIdx="23" presStyleCnt="26">
        <dgm:presLayoutVars>
          <dgm:chPref val="3"/>
        </dgm:presLayoutVars>
      </dgm:prSet>
      <dgm:spPr/>
    </dgm:pt>
    <dgm:pt modelId="{473FC0C8-99AF-4719-A06C-9F2962074101}" type="pres">
      <dgm:prSet presAssocID="{E338F738-29C4-4D7C-AB40-CFC35B468884}" presName="rootConnector" presStyleLbl="node3" presStyleIdx="23" presStyleCnt="26"/>
      <dgm:spPr/>
    </dgm:pt>
    <dgm:pt modelId="{BA8CAB6C-9FE9-4FB7-8240-080B5771E999}" type="pres">
      <dgm:prSet presAssocID="{E338F738-29C4-4D7C-AB40-CFC35B468884}" presName="hierChild4" presStyleCnt="0"/>
      <dgm:spPr/>
    </dgm:pt>
    <dgm:pt modelId="{F9B58F5A-9FFF-4AB4-B6C0-2201DD001119}" type="pres">
      <dgm:prSet presAssocID="{E338F738-29C4-4D7C-AB40-CFC35B468884}" presName="hierChild5" presStyleCnt="0"/>
      <dgm:spPr/>
    </dgm:pt>
    <dgm:pt modelId="{F125D6AC-1FE3-4E22-8FBD-3647C406004E}" type="pres">
      <dgm:prSet presAssocID="{3FC60D63-91B9-4EDF-876C-EC0F04BDD237}" presName="Name37" presStyleLbl="parChTrans1D3" presStyleIdx="24" presStyleCnt="26"/>
      <dgm:spPr/>
    </dgm:pt>
    <dgm:pt modelId="{27151C76-FAD7-4AD6-B30B-A7A69751DB39}" type="pres">
      <dgm:prSet presAssocID="{FDEDE2D8-F5BD-4CAA-AE57-6B0A9B3AA690}" presName="hierRoot2" presStyleCnt="0">
        <dgm:presLayoutVars>
          <dgm:hierBranch val="init"/>
        </dgm:presLayoutVars>
      </dgm:prSet>
      <dgm:spPr/>
    </dgm:pt>
    <dgm:pt modelId="{BF71926E-9DC1-4D20-A30D-F106865A365C}" type="pres">
      <dgm:prSet presAssocID="{FDEDE2D8-F5BD-4CAA-AE57-6B0A9B3AA690}" presName="rootComposite" presStyleCnt="0"/>
      <dgm:spPr/>
    </dgm:pt>
    <dgm:pt modelId="{658B2509-681D-4BE8-86F9-FD25437C355F}" type="pres">
      <dgm:prSet presAssocID="{FDEDE2D8-F5BD-4CAA-AE57-6B0A9B3AA690}" presName="rootText" presStyleLbl="node3" presStyleIdx="24" presStyleCnt="26">
        <dgm:presLayoutVars>
          <dgm:chPref val="3"/>
        </dgm:presLayoutVars>
      </dgm:prSet>
      <dgm:spPr/>
    </dgm:pt>
    <dgm:pt modelId="{BF105448-F746-43B0-B9B6-B46F26F880D0}" type="pres">
      <dgm:prSet presAssocID="{FDEDE2D8-F5BD-4CAA-AE57-6B0A9B3AA690}" presName="rootConnector" presStyleLbl="node3" presStyleIdx="24" presStyleCnt="26"/>
      <dgm:spPr/>
    </dgm:pt>
    <dgm:pt modelId="{7DCEC649-89CF-46A6-8826-D930F4B5BAAE}" type="pres">
      <dgm:prSet presAssocID="{FDEDE2D8-F5BD-4CAA-AE57-6B0A9B3AA690}" presName="hierChild4" presStyleCnt="0"/>
      <dgm:spPr/>
    </dgm:pt>
    <dgm:pt modelId="{CFF03647-146C-4384-A254-CBED5F48F5BB}" type="pres">
      <dgm:prSet presAssocID="{FDEDE2D8-F5BD-4CAA-AE57-6B0A9B3AA690}" presName="hierChild5" presStyleCnt="0"/>
      <dgm:spPr/>
    </dgm:pt>
    <dgm:pt modelId="{50506BC9-42E7-44CC-AF78-3C7900BF8E54}" type="pres">
      <dgm:prSet presAssocID="{23744049-1729-487C-9D0B-555CA4F4769A}" presName="Name37" presStyleLbl="parChTrans1D3" presStyleIdx="25" presStyleCnt="26"/>
      <dgm:spPr/>
    </dgm:pt>
    <dgm:pt modelId="{8C7A63BE-D381-49F9-9EA2-882E7732945B}" type="pres">
      <dgm:prSet presAssocID="{FCE8118B-9616-4E6E-8EF1-868A978D8C64}" presName="hierRoot2" presStyleCnt="0">
        <dgm:presLayoutVars>
          <dgm:hierBranch val="init"/>
        </dgm:presLayoutVars>
      </dgm:prSet>
      <dgm:spPr/>
    </dgm:pt>
    <dgm:pt modelId="{B2B5E4EA-5D6D-4656-88DB-63751192D5BD}" type="pres">
      <dgm:prSet presAssocID="{FCE8118B-9616-4E6E-8EF1-868A978D8C64}" presName="rootComposite" presStyleCnt="0"/>
      <dgm:spPr/>
    </dgm:pt>
    <dgm:pt modelId="{DB67E62B-2CE9-45F5-B25F-855823A3913E}" type="pres">
      <dgm:prSet presAssocID="{FCE8118B-9616-4E6E-8EF1-868A978D8C64}" presName="rootText" presStyleLbl="node3" presStyleIdx="25" presStyleCnt="26">
        <dgm:presLayoutVars>
          <dgm:chPref val="3"/>
        </dgm:presLayoutVars>
      </dgm:prSet>
      <dgm:spPr/>
    </dgm:pt>
    <dgm:pt modelId="{F8AB1A7E-7A84-4773-A137-9455291DDC6F}" type="pres">
      <dgm:prSet presAssocID="{FCE8118B-9616-4E6E-8EF1-868A978D8C64}" presName="rootConnector" presStyleLbl="node3" presStyleIdx="25" presStyleCnt="26"/>
      <dgm:spPr/>
    </dgm:pt>
    <dgm:pt modelId="{B007BE58-CB6C-451E-8A6D-D17FA15EBF01}" type="pres">
      <dgm:prSet presAssocID="{FCE8118B-9616-4E6E-8EF1-868A978D8C64}" presName="hierChild4" presStyleCnt="0"/>
      <dgm:spPr/>
    </dgm:pt>
    <dgm:pt modelId="{440C1ADD-8F3C-44FD-BA5D-7DBC4C4A8680}" type="pres">
      <dgm:prSet presAssocID="{FCE8118B-9616-4E6E-8EF1-868A978D8C64}" presName="hierChild5" presStyleCnt="0"/>
      <dgm:spPr/>
    </dgm:pt>
    <dgm:pt modelId="{CF59FC52-B02C-44A4-B9F7-496217A81066}" type="pres">
      <dgm:prSet presAssocID="{0B399BC7-6758-420B-AAFC-C115C1A7CB6E}" presName="hierChild5" presStyleCnt="0"/>
      <dgm:spPr/>
    </dgm:pt>
    <dgm:pt modelId="{DFC18171-99C8-48DF-BEE5-0F26A6C346F5}" type="pres">
      <dgm:prSet presAssocID="{33121FFB-93A6-4D5A-B7A9-E9E429BBE5DA}" presName="Name37" presStyleLbl="parChTrans1D2" presStyleIdx="7" presStyleCnt="10"/>
      <dgm:spPr/>
    </dgm:pt>
    <dgm:pt modelId="{6AB3F5CF-43CC-4659-8553-B90EE831409D}" type="pres">
      <dgm:prSet presAssocID="{DB309A9C-EBA2-4C6B-B677-D6FB4DD5A5B0}" presName="hierRoot2" presStyleCnt="0">
        <dgm:presLayoutVars>
          <dgm:hierBranch val="init"/>
        </dgm:presLayoutVars>
      </dgm:prSet>
      <dgm:spPr/>
    </dgm:pt>
    <dgm:pt modelId="{1F05B8A3-43BD-494D-914D-D18E50B8EC0A}" type="pres">
      <dgm:prSet presAssocID="{DB309A9C-EBA2-4C6B-B677-D6FB4DD5A5B0}" presName="rootComposite" presStyleCnt="0"/>
      <dgm:spPr/>
    </dgm:pt>
    <dgm:pt modelId="{48B83F2D-9AAC-4BD2-B417-C866B315B9CD}" type="pres">
      <dgm:prSet presAssocID="{DB309A9C-EBA2-4C6B-B677-D6FB4DD5A5B0}" presName="rootText" presStyleLbl="node2" presStyleIdx="7" presStyleCnt="10" custLinFactNeighborX="18642" custLinFactNeighborY="40389">
        <dgm:presLayoutVars>
          <dgm:chPref val="3"/>
        </dgm:presLayoutVars>
      </dgm:prSet>
      <dgm:spPr/>
    </dgm:pt>
    <dgm:pt modelId="{E015D28C-BF4F-4359-89D6-25BE85D1E24F}" type="pres">
      <dgm:prSet presAssocID="{DB309A9C-EBA2-4C6B-B677-D6FB4DD5A5B0}" presName="rootConnector" presStyleLbl="node2" presStyleIdx="7" presStyleCnt="10"/>
      <dgm:spPr/>
    </dgm:pt>
    <dgm:pt modelId="{11953AC1-4227-467B-AE2C-21B38F673D48}" type="pres">
      <dgm:prSet presAssocID="{DB309A9C-EBA2-4C6B-B677-D6FB4DD5A5B0}" presName="hierChild4" presStyleCnt="0"/>
      <dgm:spPr/>
    </dgm:pt>
    <dgm:pt modelId="{45176F21-1D7A-44AD-ADC7-8B6A92520CE9}" type="pres">
      <dgm:prSet presAssocID="{DB309A9C-EBA2-4C6B-B677-D6FB4DD5A5B0}" presName="hierChild5" presStyleCnt="0"/>
      <dgm:spPr/>
    </dgm:pt>
    <dgm:pt modelId="{C0456D24-3BDE-44F5-B5BE-1226750527EA}" type="pres">
      <dgm:prSet presAssocID="{CC056466-4864-44BE-BE46-4E8A3246D539}" presName="Name37" presStyleLbl="parChTrans1D2" presStyleIdx="8" presStyleCnt="10"/>
      <dgm:spPr/>
    </dgm:pt>
    <dgm:pt modelId="{13C7FF69-C9D0-4944-BDAE-6BC89F67A381}" type="pres">
      <dgm:prSet presAssocID="{2CB64C38-BEE6-4419-8625-02A690014FF4}" presName="hierRoot2" presStyleCnt="0">
        <dgm:presLayoutVars>
          <dgm:hierBranch val="init"/>
        </dgm:presLayoutVars>
      </dgm:prSet>
      <dgm:spPr/>
    </dgm:pt>
    <dgm:pt modelId="{A4B2E32F-F631-4186-92F3-BCC954D6B341}" type="pres">
      <dgm:prSet presAssocID="{2CB64C38-BEE6-4419-8625-02A690014FF4}" presName="rootComposite" presStyleCnt="0"/>
      <dgm:spPr/>
    </dgm:pt>
    <dgm:pt modelId="{3B4ACAB0-E44F-4305-8049-B513C472B188}" type="pres">
      <dgm:prSet presAssocID="{2CB64C38-BEE6-4419-8625-02A690014FF4}" presName="rootText" presStyleLbl="node2" presStyleIdx="8" presStyleCnt="10" custLinFactNeighborX="53955" custLinFactNeighborY="2632">
        <dgm:presLayoutVars>
          <dgm:chPref val="3"/>
        </dgm:presLayoutVars>
      </dgm:prSet>
      <dgm:spPr/>
    </dgm:pt>
    <dgm:pt modelId="{8B945D5E-A7DE-499E-BA7E-5DF5B52DF7F7}" type="pres">
      <dgm:prSet presAssocID="{2CB64C38-BEE6-4419-8625-02A690014FF4}" presName="rootConnector" presStyleLbl="node2" presStyleIdx="8" presStyleCnt="10"/>
      <dgm:spPr/>
    </dgm:pt>
    <dgm:pt modelId="{A3ECD9C5-C022-4CF5-8659-774B376834B0}" type="pres">
      <dgm:prSet presAssocID="{2CB64C38-BEE6-4419-8625-02A690014FF4}" presName="hierChild4" presStyleCnt="0"/>
      <dgm:spPr/>
    </dgm:pt>
    <dgm:pt modelId="{C6861C48-A0E8-4F83-A716-58DC3B1DE314}" type="pres">
      <dgm:prSet presAssocID="{2CB64C38-BEE6-4419-8625-02A690014FF4}" presName="hierChild5" presStyleCnt="0"/>
      <dgm:spPr/>
    </dgm:pt>
    <dgm:pt modelId="{3D96C994-7AA5-4613-ABE2-49BF9710898C}" type="pres">
      <dgm:prSet presAssocID="{8D028159-D299-461B-A241-0A8BF60C87CB}" presName="Name37" presStyleLbl="parChTrans1D2" presStyleIdx="9" presStyleCnt="10"/>
      <dgm:spPr/>
    </dgm:pt>
    <dgm:pt modelId="{BC4276E0-809B-472D-8E47-C764060B469C}" type="pres">
      <dgm:prSet presAssocID="{6B035BB4-86A4-4408-9F5D-967EBEB664A3}" presName="hierRoot2" presStyleCnt="0">
        <dgm:presLayoutVars>
          <dgm:hierBranch val="init"/>
        </dgm:presLayoutVars>
      </dgm:prSet>
      <dgm:spPr/>
    </dgm:pt>
    <dgm:pt modelId="{50890C73-4862-4855-B173-57BFE14E3425}" type="pres">
      <dgm:prSet presAssocID="{6B035BB4-86A4-4408-9F5D-967EBEB664A3}" presName="rootComposite" presStyleCnt="0"/>
      <dgm:spPr/>
    </dgm:pt>
    <dgm:pt modelId="{8B637E5D-3EA8-4F48-95BE-F2E9B6268FEF}" type="pres">
      <dgm:prSet presAssocID="{6B035BB4-86A4-4408-9F5D-967EBEB664A3}" presName="rootText" presStyleLbl="node2" presStyleIdx="9" presStyleCnt="10" custLinFactX="26473" custLinFactNeighborX="100000" custLinFactNeighborY="2588">
        <dgm:presLayoutVars>
          <dgm:chPref val="3"/>
        </dgm:presLayoutVars>
      </dgm:prSet>
      <dgm:spPr/>
    </dgm:pt>
    <dgm:pt modelId="{8B8EAFF7-7508-4BEB-8B28-14FD1B2D5EFA}" type="pres">
      <dgm:prSet presAssocID="{6B035BB4-86A4-4408-9F5D-967EBEB664A3}" presName="rootConnector" presStyleLbl="node2" presStyleIdx="9" presStyleCnt="10"/>
      <dgm:spPr/>
    </dgm:pt>
    <dgm:pt modelId="{326F15DE-9E9F-466F-B897-F4D3CA6E2CA0}" type="pres">
      <dgm:prSet presAssocID="{6B035BB4-86A4-4408-9F5D-967EBEB664A3}" presName="hierChild4" presStyleCnt="0"/>
      <dgm:spPr/>
    </dgm:pt>
    <dgm:pt modelId="{D3725D02-2081-4012-A37A-925CE6EA4189}" type="pres">
      <dgm:prSet presAssocID="{6B035BB4-86A4-4408-9F5D-967EBEB664A3}" presName="hierChild5" presStyleCnt="0"/>
      <dgm:spPr/>
    </dgm:pt>
    <dgm:pt modelId="{742D93D7-C87E-49D3-9D08-6A8F28ECF59C}" type="pres">
      <dgm:prSet presAssocID="{8363749E-8791-451C-B7E3-995D636A1AB2}" presName="hierChild3" presStyleCnt="0"/>
      <dgm:spPr/>
    </dgm:pt>
    <dgm:pt modelId="{DAD59245-67C9-4A1C-A7C9-35E85C3A712D}" type="pres">
      <dgm:prSet presAssocID="{ADC74131-391F-44DF-A3AB-B736FDA17689}" presName="hierRoot1" presStyleCnt="0">
        <dgm:presLayoutVars>
          <dgm:hierBranch val="init"/>
        </dgm:presLayoutVars>
      </dgm:prSet>
      <dgm:spPr/>
    </dgm:pt>
    <dgm:pt modelId="{FA898D9F-BF5B-40B5-881C-DBCEBC5F5E39}" type="pres">
      <dgm:prSet presAssocID="{ADC74131-391F-44DF-A3AB-B736FDA17689}" presName="rootComposite1" presStyleCnt="0"/>
      <dgm:spPr/>
    </dgm:pt>
    <dgm:pt modelId="{C70D89B4-86A0-42A8-91D7-604F8799A371}" type="pres">
      <dgm:prSet presAssocID="{ADC74131-391F-44DF-A3AB-B736FDA17689}" presName="rootText1" presStyleLbl="node0" presStyleIdx="1" presStyleCnt="13" custLinFactX="156419" custLinFactY="200000" custLinFactNeighborX="200000" custLinFactNeighborY="250383">
        <dgm:presLayoutVars>
          <dgm:chPref val="3"/>
        </dgm:presLayoutVars>
      </dgm:prSet>
      <dgm:spPr/>
    </dgm:pt>
    <dgm:pt modelId="{D6C41D43-2DB5-47B5-B457-98180A75D5BE}" type="pres">
      <dgm:prSet presAssocID="{ADC74131-391F-44DF-A3AB-B736FDA17689}" presName="rootConnector1" presStyleLbl="node1" presStyleIdx="0" presStyleCnt="0"/>
      <dgm:spPr/>
    </dgm:pt>
    <dgm:pt modelId="{36F8F5A5-F223-4F34-98B8-D1CCE38CACD1}" type="pres">
      <dgm:prSet presAssocID="{ADC74131-391F-44DF-A3AB-B736FDA17689}" presName="hierChild2" presStyleCnt="0"/>
      <dgm:spPr/>
    </dgm:pt>
    <dgm:pt modelId="{1B9F22F3-2207-464F-ABD6-D5474D6087A2}" type="pres">
      <dgm:prSet presAssocID="{ADC74131-391F-44DF-A3AB-B736FDA17689}" presName="hierChild3" presStyleCnt="0"/>
      <dgm:spPr/>
    </dgm:pt>
    <dgm:pt modelId="{3D46E607-F26E-44BE-80ED-C4E376995F5E}" type="pres">
      <dgm:prSet presAssocID="{BDFEE9AD-8D57-4C1B-B1E4-323CF6440E51}" presName="hierRoot1" presStyleCnt="0">
        <dgm:presLayoutVars>
          <dgm:hierBranch val="init"/>
        </dgm:presLayoutVars>
      </dgm:prSet>
      <dgm:spPr/>
    </dgm:pt>
    <dgm:pt modelId="{FBE40E47-4FF7-4694-9065-BDDA8F783F91}" type="pres">
      <dgm:prSet presAssocID="{BDFEE9AD-8D57-4C1B-B1E4-323CF6440E51}" presName="rootComposite1" presStyleCnt="0"/>
      <dgm:spPr/>
    </dgm:pt>
    <dgm:pt modelId="{05DE22BB-D43C-4FAF-9B62-F61FAA49E9D4}" type="pres">
      <dgm:prSet presAssocID="{BDFEE9AD-8D57-4C1B-B1E4-323CF6440E51}" presName="rootText1" presStyleLbl="node0" presStyleIdx="2" presStyleCnt="13" custLinFactX="100000" custLinFactY="100000" custLinFactNeighborX="133402" custLinFactNeighborY="187622">
        <dgm:presLayoutVars>
          <dgm:chPref val="3"/>
        </dgm:presLayoutVars>
      </dgm:prSet>
      <dgm:spPr/>
    </dgm:pt>
    <dgm:pt modelId="{CABE8FD1-AFED-4D7F-9B93-6C5D018119D1}" type="pres">
      <dgm:prSet presAssocID="{BDFEE9AD-8D57-4C1B-B1E4-323CF6440E51}" presName="rootConnector1" presStyleLbl="node1" presStyleIdx="0" presStyleCnt="0"/>
      <dgm:spPr/>
    </dgm:pt>
    <dgm:pt modelId="{3C0A8349-AB39-4FF2-A2C0-4A85F480942C}" type="pres">
      <dgm:prSet presAssocID="{BDFEE9AD-8D57-4C1B-B1E4-323CF6440E51}" presName="hierChild2" presStyleCnt="0"/>
      <dgm:spPr/>
    </dgm:pt>
    <dgm:pt modelId="{A61F0BD5-727D-475C-BC3E-DDEE6A4F854F}" type="pres">
      <dgm:prSet presAssocID="{BDFEE9AD-8D57-4C1B-B1E4-323CF6440E51}" presName="hierChild3" presStyleCnt="0"/>
      <dgm:spPr/>
    </dgm:pt>
    <dgm:pt modelId="{A27D617D-BD82-4710-AE38-0135FC45F84C}" type="pres">
      <dgm:prSet presAssocID="{DDB6A840-16C7-4821-9725-09385C3936A6}" presName="hierRoot1" presStyleCnt="0">
        <dgm:presLayoutVars>
          <dgm:hierBranch val="init"/>
        </dgm:presLayoutVars>
      </dgm:prSet>
      <dgm:spPr/>
    </dgm:pt>
    <dgm:pt modelId="{D9F19CC0-662E-4AC7-A83B-0D2EFB0DEA2B}" type="pres">
      <dgm:prSet presAssocID="{DDB6A840-16C7-4821-9725-09385C3936A6}" presName="rootComposite1" presStyleCnt="0"/>
      <dgm:spPr/>
    </dgm:pt>
    <dgm:pt modelId="{CFE99A33-12BA-4201-96DE-F6CA43DFD8FD}" type="pres">
      <dgm:prSet presAssocID="{DDB6A840-16C7-4821-9725-09385C3936A6}" presName="rootText1" presStyleLbl="node0" presStyleIdx="3" presStyleCnt="13" custLinFactX="109451" custLinFactY="101264" custLinFactNeighborX="200000" custLinFactNeighborY="200000">
        <dgm:presLayoutVars>
          <dgm:chPref val="3"/>
        </dgm:presLayoutVars>
      </dgm:prSet>
      <dgm:spPr/>
    </dgm:pt>
    <dgm:pt modelId="{4547B4FD-6DF9-469E-A004-92A10B580FC5}" type="pres">
      <dgm:prSet presAssocID="{DDB6A840-16C7-4821-9725-09385C3936A6}" presName="rootConnector1" presStyleLbl="node1" presStyleIdx="0" presStyleCnt="0"/>
      <dgm:spPr/>
    </dgm:pt>
    <dgm:pt modelId="{D959A607-08A5-434B-8E25-DE35C5B622E2}" type="pres">
      <dgm:prSet presAssocID="{DDB6A840-16C7-4821-9725-09385C3936A6}" presName="hierChild2" presStyleCnt="0"/>
      <dgm:spPr/>
    </dgm:pt>
    <dgm:pt modelId="{333BD8D2-2B6B-4D9E-9D80-3AC5EC096BD0}" type="pres">
      <dgm:prSet presAssocID="{DDB6A840-16C7-4821-9725-09385C3936A6}" presName="hierChild3" presStyleCnt="0"/>
      <dgm:spPr/>
    </dgm:pt>
    <dgm:pt modelId="{2A225EAB-A42F-432D-B5D5-E2C17B5E7CC8}" type="pres">
      <dgm:prSet presAssocID="{38DC549D-B3C3-4554-ACB4-33C265CAFF28}" presName="hierRoot1" presStyleCnt="0">
        <dgm:presLayoutVars>
          <dgm:hierBranch val="init"/>
        </dgm:presLayoutVars>
      </dgm:prSet>
      <dgm:spPr/>
    </dgm:pt>
    <dgm:pt modelId="{7CB7DF41-B6E2-41B6-BA11-F97C5B91E504}" type="pres">
      <dgm:prSet presAssocID="{38DC549D-B3C3-4554-ACB4-33C265CAFF28}" presName="rootComposite1" presStyleCnt="0"/>
      <dgm:spPr/>
    </dgm:pt>
    <dgm:pt modelId="{964B14A3-5EF9-4133-AB2C-657CA7BB196C}" type="pres">
      <dgm:prSet presAssocID="{38DC549D-B3C3-4554-ACB4-33C265CAFF28}" presName="rootText1" presStyleLbl="node0" presStyleIdx="4" presStyleCnt="13" custLinFactX="88290" custLinFactY="200000" custLinFactNeighborX="100000" custLinFactNeighborY="242072">
        <dgm:presLayoutVars>
          <dgm:chPref val="3"/>
        </dgm:presLayoutVars>
      </dgm:prSet>
      <dgm:spPr/>
    </dgm:pt>
    <dgm:pt modelId="{997A487D-0563-4D0F-BC76-928CB6D1E37E}" type="pres">
      <dgm:prSet presAssocID="{38DC549D-B3C3-4554-ACB4-33C265CAFF28}" presName="rootConnector1" presStyleLbl="node1" presStyleIdx="0" presStyleCnt="0"/>
      <dgm:spPr/>
    </dgm:pt>
    <dgm:pt modelId="{4C9AA8ED-A91C-4FAF-A711-45E44E55DB72}" type="pres">
      <dgm:prSet presAssocID="{38DC549D-B3C3-4554-ACB4-33C265CAFF28}" presName="hierChild2" presStyleCnt="0"/>
      <dgm:spPr/>
    </dgm:pt>
    <dgm:pt modelId="{48F53992-E3D7-47C3-9263-7B23BF351B88}" type="pres">
      <dgm:prSet presAssocID="{38DC549D-B3C3-4554-ACB4-33C265CAFF28}" presName="hierChild3" presStyleCnt="0"/>
      <dgm:spPr/>
    </dgm:pt>
    <dgm:pt modelId="{59B11ADB-C073-4D90-BA7D-7CE801417E48}" type="pres">
      <dgm:prSet presAssocID="{91A71C38-CCB5-458A-A3E0-8BE26D252683}" presName="hierRoot1" presStyleCnt="0">
        <dgm:presLayoutVars>
          <dgm:hierBranch val="init"/>
        </dgm:presLayoutVars>
      </dgm:prSet>
      <dgm:spPr/>
    </dgm:pt>
    <dgm:pt modelId="{0A5003D4-BB8D-4201-A9E5-C63EF19BE94C}" type="pres">
      <dgm:prSet presAssocID="{91A71C38-CCB5-458A-A3E0-8BE26D252683}" presName="rootComposite1" presStyleCnt="0"/>
      <dgm:spPr/>
    </dgm:pt>
    <dgm:pt modelId="{0E6C1D45-00FA-447B-A90C-7CA0E088C484}" type="pres">
      <dgm:prSet presAssocID="{91A71C38-CCB5-458A-A3E0-8BE26D252683}" presName="rootText1" presStyleLbl="node0" presStyleIdx="5" presStyleCnt="13" custLinFactY="282880" custLinFactNeighborX="67129" custLinFactNeighborY="300000">
        <dgm:presLayoutVars>
          <dgm:chPref val="3"/>
        </dgm:presLayoutVars>
      </dgm:prSet>
      <dgm:spPr/>
    </dgm:pt>
    <dgm:pt modelId="{A12FD513-2236-4307-9667-02A0E237B756}" type="pres">
      <dgm:prSet presAssocID="{91A71C38-CCB5-458A-A3E0-8BE26D252683}" presName="rootConnector1" presStyleLbl="node1" presStyleIdx="0" presStyleCnt="0"/>
      <dgm:spPr/>
    </dgm:pt>
    <dgm:pt modelId="{73B164CE-E927-4C48-8763-D42B52073C65}" type="pres">
      <dgm:prSet presAssocID="{91A71C38-CCB5-458A-A3E0-8BE26D252683}" presName="hierChild2" presStyleCnt="0"/>
      <dgm:spPr/>
    </dgm:pt>
    <dgm:pt modelId="{69BB9D12-996D-4766-99D3-7E9124A43299}" type="pres">
      <dgm:prSet presAssocID="{91A71C38-CCB5-458A-A3E0-8BE26D252683}" presName="hierChild3" presStyleCnt="0"/>
      <dgm:spPr/>
    </dgm:pt>
    <dgm:pt modelId="{291BBF34-45F6-4621-B2D0-83081FC8FE5D}" type="pres">
      <dgm:prSet presAssocID="{EFA72E7C-BCFD-4C07-BD0E-1E01B50774C1}" presName="hierRoot1" presStyleCnt="0">
        <dgm:presLayoutVars>
          <dgm:hierBranch val="init"/>
        </dgm:presLayoutVars>
      </dgm:prSet>
      <dgm:spPr/>
    </dgm:pt>
    <dgm:pt modelId="{D834161A-0A29-4799-BF1A-57C1BD01E28D}" type="pres">
      <dgm:prSet presAssocID="{EFA72E7C-BCFD-4C07-BD0E-1E01B50774C1}" presName="rootComposite1" presStyleCnt="0"/>
      <dgm:spPr/>
    </dgm:pt>
    <dgm:pt modelId="{7F0D9519-475E-457F-AA40-1C7A4C8AF905}" type="pres">
      <dgm:prSet presAssocID="{EFA72E7C-BCFD-4C07-BD0E-1E01B50774C1}" presName="rootText1" presStyleLbl="node0" presStyleIdx="6" presStyleCnt="13" custLinFactY="336787" custLinFactNeighborX="-55669" custLinFactNeighborY="400000">
        <dgm:presLayoutVars>
          <dgm:chPref val="3"/>
        </dgm:presLayoutVars>
      </dgm:prSet>
      <dgm:spPr/>
    </dgm:pt>
    <dgm:pt modelId="{BEFBA0C5-7B03-4BEF-BD0F-C26A6DE5D40A}" type="pres">
      <dgm:prSet presAssocID="{EFA72E7C-BCFD-4C07-BD0E-1E01B50774C1}" presName="rootConnector1" presStyleLbl="node1" presStyleIdx="0" presStyleCnt="0"/>
      <dgm:spPr/>
    </dgm:pt>
    <dgm:pt modelId="{B402D7B1-5041-4B49-9707-D83E90AA2311}" type="pres">
      <dgm:prSet presAssocID="{EFA72E7C-BCFD-4C07-BD0E-1E01B50774C1}" presName="hierChild2" presStyleCnt="0"/>
      <dgm:spPr/>
    </dgm:pt>
    <dgm:pt modelId="{03354917-E429-4799-AAA8-80652B213047}" type="pres">
      <dgm:prSet presAssocID="{EFA72E7C-BCFD-4C07-BD0E-1E01B50774C1}" presName="hierChild3" presStyleCnt="0"/>
      <dgm:spPr/>
    </dgm:pt>
    <dgm:pt modelId="{C4154D38-77C5-4457-A70A-B6650F7E63BB}" type="pres">
      <dgm:prSet presAssocID="{E930520A-0EE7-4C1E-BDA4-BE6A253C15B6}" presName="hierRoot1" presStyleCnt="0">
        <dgm:presLayoutVars>
          <dgm:hierBranch val="init"/>
        </dgm:presLayoutVars>
      </dgm:prSet>
      <dgm:spPr/>
    </dgm:pt>
    <dgm:pt modelId="{59100F28-1A3A-4DE0-A194-93F8F1D2684C}" type="pres">
      <dgm:prSet presAssocID="{E930520A-0EE7-4C1E-BDA4-BE6A253C15B6}" presName="rootComposite1" presStyleCnt="0"/>
      <dgm:spPr/>
    </dgm:pt>
    <dgm:pt modelId="{7DD2B88D-D3A2-41B3-9DC8-B91FD44B1CF6}" type="pres">
      <dgm:prSet presAssocID="{E930520A-0EE7-4C1E-BDA4-BE6A253C15B6}" presName="rootText1" presStyleLbl="node0" presStyleIdx="7" presStyleCnt="13" custLinFactX="-76829" custLinFactY="400000" custLinFactNeighborX="-100000" custLinFactNeighborY="474321">
        <dgm:presLayoutVars>
          <dgm:chPref val="3"/>
        </dgm:presLayoutVars>
      </dgm:prSet>
      <dgm:spPr/>
    </dgm:pt>
    <dgm:pt modelId="{0857B199-6753-4A3A-8E50-64CFFB133415}" type="pres">
      <dgm:prSet presAssocID="{E930520A-0EE7-4C1E-BDA4-BE6A253C15B6}" presName="rootConnector1" presStyleLbl="node1" presStyleIdx="0" presStyleCnt="0"/>
      <dgm:spPr/>
    </dgm:pt>
    <dgm:pt modelId="{87A1BEDE-1066-4AFA-8837-0356F8E099D1}" type="pres">
      <dgm:prSet presAssocID="{E930520A-0EE7-4C1E-BDA4-BE6A253C15B6}" presName="hierChild2" presStyleCnt="0"/>
      <dgm:spPr/>
    </dgm:pt>
    <dgm:pt modelId="{6ECA7C30-B8D4-4E65-BD4F-85FFF2B9B454}" type="pres">
      <dgm:prSet presAssocID="{E930520A-0EE7-4C1E-BDA4-BE6A253C15B6}" presName="hierChild3" presStyleCnt="0"/>
      <dgm:spPr/>
    </dgm:pt>
    <dgm:pt modelId="{27345494-1F22-4BB0-ABBB-7968F1E39AEF}" type="pres">
      <dgm:prSet presAssocID="{E5C0945D-7C91-4F18-80CA-035DE3427E7A}" presName="hierRoot1" presStyleCnt="0">
        <dgm:presLayoutVars>
          <dgm:hierBranch val="init"/>
        </dgm:presLayoutVars>
      </dgm:prSet>
      <dgm:spPr/>
    </dgm:pt>
    <dgm:pt modelId="{342298C1-3394-469C-8765-D3339E88FCEE}" type="pres">
      <dgm:prSet presAssocID="{E5C0945D-7C91-4F18-80CA-035DE3427E7A}" presName="rootComposite1" presStyleCnt="0"/>
      <dgm:spPr/>
    </dgm:pt>
    <dgm:pt modelId="{9E7AC711-08AE-4A6C-ACB6-D18D33B4E428}" type="pres">
      <dgm:prSet presAssocID="{E5C0945D-7C91-4F18-80CA-035DE3427E7A}" presName="rootText1" presStyleLbl="node0" presStyleIdx="8" presStyleCnt="13" custLinFactX="-100000" custLinFactY="500000" custLinFactNeighborX="-197991" custLinFactNeighborY="518404">
        <dgm:presLayoutVars>
          <dgm:chPref val="3"/>
        </dgm:presLayoutVars>
      </dgm:prSet>
      <dgm:spPr/>
    </dgm:pt>
    <dgm:pt modelId="{88CA48A0-B423-4A20-B55A-9F6FD6181B80}" type="pres">
      <dgm:prSet presAssocID="{E5C0945D-7C91-4F18-80CA-035DE3427E7A}" presName="rootConnector1" presStyleLbl="node1" presStyleIdx="0" presStyleCnt="0"/>
      <dgm:spPr/>
    </dgm:pt>
    <dgm:pt modelId="{0DEB3CE5-16E1-462B-89AE-ECCB316FBD23}" type="pres">
      <dgm:prSet presAssocID="{E5C0945D-7C91-4F18-80CA-035DE3427E7A}" presName="hierChild2" presStyleCnt="0"/>
      <dgm:spPr/>
    </dgm:pt>
    <dgm:pt modelId="{4065AFB0-F2F5-46B4-8DC2-2339F3759AD5}" type="pres">
      <dgm:prSet presAssocID="{E5C0945D-7C91-4F18-80CA-035DE3427E7A}" presName="hierChild3" presStyleCnt="0"/>
      <dgm:spPr/>
    </dgm:pt>
    <dgm:pt modelId="{1B48F5D2-01DC-4463-8A5F-69F47A366E69}" type="pres">
      <dgm:prSet presAssocID="{F1E2D288-E360-495D-91E1-708326BD87C7}" presName="hierRoot1" presStyleCnt="0">
        <dgm:presLayoutVars>
          <dgm:hierBranch val="init"/>
        </dgm:presLayoutVars>
      </dgm:prSet>
      <dgm:spPr/>
    </dgm:pt>
    <dgm:pt modelId="{2F412E0E-052B-427E-BB38-7209CF656C9E}" type="pres">
      <dgm:prSet presAssocID="{F1E2D288-E360-495D-91E1-708326BD87C7}" presName="rootComposite1" presStyleCnt="0"/>
      <dgm:spPr/>
    </dgm:pt>
    <dgm:pt modelId="{90A2C383-CD91-4E8E-9C00-39A91B23482E}" type="pres">
      <dgm:prSet presAssocID="{F1E2D288-E360-495D-91E1-708326BD87C7}" presName="rootText1" presStyleLbl="node0" presStyleIdx="9" presStyleCnt="13" custLinFactX="-200000" custLinFactY="44083" custLinFactNeighborX="-214238" custLinFactNeighborY="100000">
        <dgm:presLayoutVars>
          <dgm:chPref val="3"/>
        </dgm:presLayoutVars>
      </dgm:prSet>
      <dgm:spPr/>
    </dgm:pt>
    <dgm:pt modelId="{C8AD94D4-E00E-48A3-9EB0-0E56E41FDB25}" type="pres">
      <dgm:prSet presAssocID="{F1E2D288-E360-495D-91E1-708326BD87C7}" presName="rootConnector1" presStyleLbl="node1" presStyleIdx="0" presStyleCnt="0"/>
      <dgm:spPr/>
    </dgm:pt>
    <dgm:pt modelId="{BC026C76-760F-40FD-A722-A698328F9C50}" type="pres">
      <dgm:prSet presAssocID="{F1E2D288-E360-495D-91E1-708326BD87C7}" presName="hierChild2" presStyleCnt="0"/>
      <dgm:spPr/>
    </dgm:pt>
    <dgm:pt modelId="{31FF6A43-0F91-49AF-BB33-F0B1358FE200}" type="pres">
      <dgm:prSet presAssocID="{F1E2D288-E360-495D-91E1-708326BD87C7}" presName="hierChild3" presStyleCnt="0"/>
      <dgm:spPr/>
    </dgm:pt>
    <dgm:pt modelId="{EDE94086-C35F-4AFC-AA22-7E8D71354B84}" type="pres">
      <dgm:prSet presAssocID="{3966EC78-7DED-46D6-AD14-919097D0F860}" presName="hierRoot1" presStyleCnt="0">
        <dgm:presLayoutVars>
          <dgm:hierBranch val="init"/>
        </dgm:presLayoutVars>
      </dgm:prSet>
      <dgm:spPr/>
    </dgm:pt>
    <dgm:pt modelId="{A8EEA4DE-6DC9-433C-A00D-F276885D47E1}" type="pres">
      <dgm:prSet presAssocID="{3966EC78-7DED-46D6-AD14-919097D0F860}" presName="rootComposite1" presStyleCnt="0"/>
      <dgm:spPr/>
    </dgm:pt>
    <dgm:pt modelId="{D82E99F0-0969-422B-9134-C6522FDE1E4C}" type="pres">
      <dgm:prSet presAssocID="{3966EC78-7DED-46D6-AD14-919097D0F860}" presName="rootText1" presStyleLbl="node0" presStyleIdx="10" presStyleCnt="13" custLinFactX="-239266" custLinFactY="700000" custLinFactNeighborX="-300000" custLinFactNeighborY="727735">
        <dgm:presLayoutVars>
          <dgm:chPref val="3"/>
        </dgm:presLayoutVars>
      </dgm:prSet>
      <dgm:spPr/>
    </dgm:pt>
    <dgm:pt modelId="{3CFC5369-401E-4795-8EFE-3886F511F0D5}" type="pres">
      <dgm:prSet presAssocID="{3966EC78-7DED-46D6-AD14-919097D0F860}" presName="rootConnector1" presStyleLbl="node1" presStyleIdx="0" presStyleCnt="0"/>
      <dgm:spPr/>
    </dgm:pt>
    <dgm:pt modelId="{7BF668F7-E82A-42D0-81B1-AD5658415C65}" type="pres">
      <dgm:prSet presAssocID="{3966EC78-7DED-46D6-AD14-919097D0F860}" presName="hierChild2" presStyleCnt="0"/>
      <dgm:spPr/>
    </dgm:pt>
    <dgm:pt modelId="{06A0858C-6608-4C97-8864-75DF24A0C810}" type="pres">
      <dgm:prSet presAssocID="{3966EC78-7DED-46D6-AD14-919097D0F860}" presName="hierChild3" presStyleCnt="0"/>
      <dgm:spPr/>
    </dgm:pt>
    <dgm:pt modelId="{D8914B0D-C8E4-43CF-B90B-B6381EAEF9C3}" type="pres">
      <dgm:prSet presAssocID="{E73D31FA-2E0D-4F73-BE43-E9ADB3479A5C}" presName="hierRoot1" presStyleCnt="0">
        <dgm:presLayoutVars>
          <dgm:hierBranch val="init"/>
        </dgm:presLayoutVars>
      </dgm:prSet>
      <dgm:spPr/>
    </dgm:pt>
    <dgm:pt modelId="{BC983BFB-F75E-4145-BCF2-A51B2B9DFCD0}" type="pres">
      <dgm:prSet presAssocID="{E73D31FA-2E0D-4F73-BE43-E9ADB3479A5C}" presName="rootComposite1" presStyleCnt="0"/>
      <dgm:spPr/>
    </dgm:pt>
    <dgm:pt modelId="{FDA02092-F9C1-460F-AA68-DB7796908A1A}" type="pres">
      <dgm:prSet presAssocID="{E73D31FA-2E0D-4F73-BE43-E9ADB3479A5C}" presName="rootText1" presStyleLbl="node0" presStyleIdx="11" presStyleCnt="13" custLinFactX="-300000" custLinFactY="603295" custLinFactNeighborX="-362049" custLinFactNeighborY="700000">
        <dgm:presLayoutVars>
          <dgm:chPref val="3"/>
        </dgm:presLayoutVars>
      </dgm:prSet>
      <dgm:spPr/>
    </dgm:pt>
    <dgm:pt modelId="{448DC94C-F7E7-4001-90E7-23C32400BF55}" type="pres">
      <dgm:prSet presAssocID="{E73D31FA-2E0D-4F73-BE43-E9ADB3479A5C}" presName="rootConnector1" presStyleLbl="node1" presStyleIdx="0" presStyleCnt="0"/>
      <dgm:spPr/>
    </dgm:pt>
    <dgm:pt modelId="{4436D16F-2443-4A68-93A9-3FD81F807E91}" type="pres">
      <dgm:prSet presAssocID="{E73D31FA-2E0D-4F73-BE43-E9ADB3479A5C}" presName="hierChild2" presStyleCnt="0"/>
      <dgm:spPr/>
    </dgm:pt>
    <dgm:pt modelId="{A4EFE921-0F71-4590-B3C0-607ED59005ED}" type="pres">
      <dgm:prSet presAssocID="{E73D31FA-2E0D-4F73-BE43-E9ADB3479A5C}" presName="hierChild3" presStyleCnt="0"/>
      <dgm:spPr/>
    </dgm:pt>
    <dgm:pt modelId="{F6599200-0606-4D1D-8200-59AED7F6B158}" type="pres">
      <dgm:prSet presAssocID="{DE8024A5-186D-4291-BE34-BCC91598ECD3}" presName="hierRoot1" presStyleCnt="0">
        <dgm:presLayoutVars>
          <dgm:hierBranch val="init"/>
        </dgm:presLayoutVars>
      </dgm:prSet>
      <dgm:spPr/>
    </dgm:pt>
    <dgm:pt modelId="{35A675B6-06B2-414B-A259-8BEE9B0B2E1A}" type="pres">
      <dgm:prSet presAssocID="{DE8024A5-186D-4291-BE34-BCC91598ECD3}" presName="rootComposite1" presStyleCnt="0"/>
      <dgm:spPr/>
    </dgm:pt>
    <dgm:pt modelId="{7AB995BD-CDB6-43A7-90A2-41BEEF3C3F3B}" type="pres">
      <dgm:prSet presAssocID="{DE8024A5-186D-4291-BE34-BCC91598ECD3}" presName="rootText1" presStyleLbl="node0" presStyleIdx="12" presStyleCnt="13" custLinFactX="-384685" custLinFactY="555937" custLinFactNeighborX="-400000" custLinFactNeighborY="600000">
        <dgm:presLayoutVars>
          <dgm:chPref val="3"/>
        </dgm:presLayoutVars>
      </dgm:prSet>
      <dgm:spPr/>
    </dgm:pt>
    <dgm:pt modelId="{E94DDA87-AFDA-4899-BB43-12F387317B51}" type="pres">
      <dgm:prSet presAssocID="{DE8024A5-186D-4291-BE34-BCC91598ECD3}" presName="rootConnector1" presStyleLbl="node1" presStyleIdx="0" presStyleCnt="0"/>
      <dgm:spPr/>
    </dgm:pt>
    <dgm:pt modelId="{279C30ED-6345-4225-B567-707436B1CE19}" type="pres">
      <dgm:prSet presAssocID="{DE8024A5-186D-4291-BE34-BCC91598ECD3}" presName="hierChild2" presStyleCnt="0"/>
      <dgm:spPr/>
    </dgm:pt>
    <dgm:pt modelId="{B6D6E370-8C90-4CDA-8273-922BAA35150C}" type="pres">
      <dgm:prSet presAssocID="{DE8024A5-186D-4291-BE34-BCC91598ECD3}" presName="hierChild3" presStyleCnt="0"/>
      <dgm:spPr/>
    </dgm:pt>
  </dgm:ptLst>
  <dgm:cxnLst>
    <dgm:cxn modelId="{6BDF1E01-1CD8-4D83-AAA3-9B539C263CE4}" type="presOf" srcId="{DE8024A5-186D-4291-BE34-BCC91598ECD3}" destId="{7AB995BD-CDB6-43A7-90A2-41BEEF3C3F3B}" srcOrd="0" destOrd="0" presId="urn:microsoft.com/office/officeart/2005/8/layout/orgChart1"/>
    <dgm:cxn modelId="{9A0BEB02-5831-4AF8-92B6-5B06D13F3718}" srcId="{AEB9CA12-33D2-436F-9A78-EF6104CB6A84}" destId="{C104AA74-DB70-49B2-9172-9A7B7EF58092}" srcOrd="1" destOrd="0" parTransId="{9FE945F8-A41A-4A9B-9D01-ABAABB754D17}" sibTransId="{6BB60CEC-23E1-47A4-B9AA-465B9DFE6128}"/>
    <dgm:cxn modelId="{63E59804-D949-4786-B029-E58767C103F5}" type="presOf" srcId="{968DEA51-BBAB-4749-8F63-0104D07CFB0C}" destId="{ACA4A708-E8B2-48D0-9521-CA75F1937FCC}" srcOrd="0" destOrd="0" presId="urn:microsoft.com/office/officeart/2005/8/layout/orgChart1"/>
    <dgm:cxn modelId="{7A225C07-631C-4FD8-BC4A-5A0F3FD95318}" srcId="{AEB9CA12-33D2-436F-9A78-EF6104CB6A84}" destId="{A49690D2-D6D1-41C6-A47E-18C6D9FE4C47}" srcOrd="4" destOrd="0" parTransId="{0200F4BF-B74B-4B15-AD7B-A3F2D4EDBB6B}" sibTransId="{70951105-5799-4815-AAB0-1B8C9DA26398}"/>
    <dgm:cxn modelId="{D9F86107-B874-4C48-84F4-348F73794371}" type="presOf" srcId="{3966EC78-7DED-46D6-AD14-919097D0F860}" destId="{D82E99F0-0969-422B-9134-C6522FDE1E4C}" srcOrd="0" destOrd="0" presId="urn:microsoft.com/office/officeart/2005/8/layout/orgChart1"/>
    <dgm:cxn modelId="{B6935B09-E724-4E93-A945-AD27C7EFC08E}" type="presOf" srcId="{38DC549D-B3C3-4554-ACB4-33C265CAFF28}" destId="{997A487D-0563-4D0F-BC76-928CB6D1E37E}" srcOrd="1" destOrd="0" presId="urn:microsoft.com/office/officeart/2005/8/layout/orgChart1"/>
    <dgm:cxn modelId="{A399CC0B-BB6F-4E4D-98E9-201BA2880BEA}" type="presOf" srcId="{DB7A1BFB-156C-4158-9E33-C4127106A285}" destId="{753DFAFD-A893-48D0-80A5-CD7FAEC22420}" srcOrd="0" destOrd="0" presId="urn:microsoft.com/office/officeart/2005/8/layout/orgChart1"/>
    <dgm:cxn modelId="{E8C4FE0B-C3D1-475E-BA5B-FF7B5E588AD4}" type="presOf" srcId="{BDFEE9AD-8D57-4C1B-B1E4-323CF6440E51}" destId="{05DE22BB-D43C-4FAF-9B62-F61FAA49E9D4}" srcOrd="0" destOrd="0" presId="urn:microsoft.com/office/officeart/2005/8/layout/orgChart1"/>
    <dgm:cxn modelId="{88ACDD0E-0F61-4490-8150-397A33A8C55A}" srcId="{48A2E517-63BC-4028-8565-C9820A00043F}" destId="{E5C0945D-7C91-4F18-80CA-035DE3427E7A}" srcOrd="8" destOrd="0" parTransId="{0123A8C9-10E0-4AB3-82FD-5635289D7DD0}" sibTransId="{5CFA6299-97FF-498E-9B92-27E9366BA325}"/>
    <dgm:cxn modelId="{46E79910-A509-4C63-8154-17628A9D6BF1}" srcId="{48A2E517-63BC-4028-8565-C9820A00043F}" destId="{BDFEE9AD-8D57-4C1B-B1E4-323CF6440E51}" srcOrd="2" destOrd="0" parTransId="{F3BA6180-1F76-4470-8A58-5086283D16CD}" sibTransId="{4CE3B590-0B1F-4A7A-9B96-4B966071AF2B}"/>
    <dgm:cxn modelId="{F85DC716-2E5B-442D-9572-85FD08DFF2F6}" type="presOf" srcId="{E77C23F2-45C1-4046-A070-EF93F0357521}" destId="{18AACBA3-5A60-4C20-AB3D-0EE40225057D}" srcOrd="1" destOrd="0" presId="urn:microsoft.com/office/officeart/2005/8/layout/orgChart1"/>
    <dgm:cxn modelId="{B98E101A-B656-480A-B6E9-C4ADCCA05EEB}" type="presOf" srcId="{1B9E7400-4F39-48E3-A400-B9432D4A4BE5}" destId="{AB23B7ED-1883-492E-8E57-34A63118F4D2}" srcOrd="1" destOrd="0" presId="urn:microsoft.com/office/officeart/2005/8/layout/orgChart1"/>
    <dgm:cxn modelId="{1479E91C-04FD-4F44-A405-11EC71F6CA30}" type="presOf" srcId="{0ED4BF18-10D4-4D4B-8F6C-CE6FD911CA03}" destId="{3F2D2D71-FB9E-41D3-BCF8-F3D0299FF603}" srcOrd="1" destOrd="0" presId="urn:microsoft.com/office/officeart/2005/8/layout/orgChart1"/>
    <dgm:cxn modelId="{AD363C1D-564C-4487-8A60-A1A61BACB010}" type="presOf" srcId="{8363749E-8791-451C-B7E3-995D636A1AB2}" destId="{77A714ED-470C-408B-86DC-3FDF07285859}" srcOrd="0" destOrd="0" presId="urn:microsoft.com/office/officeart/2005/8/layout/orgChart1"/>
    <dgm:cxn modelId="{37DA091F-785B-4136-AE64-DCCB4953DFA4}" type="presOf" srcId="{EA934412-94C8-4FC1-AAA3-85EF15E49B31}" destId="{801370AF-619D-45BD-8A01-03DF779B8742}" srcOrd="1" destOrd="0" presId="urn:microsoft.com/office/officeart/2005/8/layout/orgChart1"/>
    <dgm:cxn modelId="{0C133A1F-670A-4527-A617-5D52F3344FD6}" type="presOf" srcId="{3591F051-234E-402C-AD04-47EBB6717C99}" destId="{875A8692-D62D-431E-9C8C-289284770260}" srcOrd="1" destOrd="0" presId="urn:microsoft.com/office/officeart/2005/8/layout/orgChart1"/>
    <dgm:cxn modelId="{2D523820-1AE3-4292-A0E9-CFF8089A1C42}" type="presOf" srcId="{6B035BB4-86A4-4408-9F5D-967EBEB664A3}" destId="{8B8EAFF7-7508-4BEB-8B28-14FD1B2D5EFA}" srcOrd="1" destOrd="0" presId="urn:microsoft.com/office/officeart/2005/8/layout/orgChart1"/>
    <dgm:cxn modelId="{1C379520-2AF2-4806-90E8-03B10D671081}" srcId="{2D41E924-3FA5-46E6-A827-5DE3EBC1AEBA}" destId="{3591F051-234E-402C-AD04-47EBB6717C99}" srcOrd="1" destOrd="0" parTransId="{B1F9AB5A-FADC-4616-854B-5118BE3869F4}" sibTransId="{F21D2C51-CEEC-4F89-93BC-60FDC39D79CE}"/>
    <dgm:cxn modelId="{B7044021-CDE7-43CA-BBF1-7EB268B9742B}" type="presOf" srcId="{71B7CDBB-5292-4071-B424-A03E9F52A226}" destId="{EE27D488-0FFA-4BAE-8A9F-8D827210ED32}" srcOrd="0" destOrd="0" presId="urn:microsoft.com/office/officeart/2005/8/layout/orgChart1"/>
    <dgm:cxn modelId="{35B5F821-045A-4BA4-9B7F-009EAD143E6D}" type="presOf" srcId="{A49690D2-D6D1-41C6-A47E-18C6D9FE4C47}" destId="{4D2D1ED2-D37C-4C6A-A59C-34E7F8123603}" srcOrd="1" destOrd="0" presId="urn:microsoft.com/office/officeart/2005/8/layout/orgChart1"/>
    <dgm:cxn modelId="{5A433122-131C-4E14-AA17-359FFE1D1ADE}" type="presOf" srcId="{0B399BC7-6758-420B-AAFC-C115C1A7CB6E}" destId="{254C4E7A-EA47-4BBC-A765-C5AE5FE98FC2}" srcOrd="0" destOrd="0" presId="urn:microsoft.com/office/officeart/2005/8/layout/orgChart1"/>
    <dgm:cxn modelId="{18424722-8452-4652-90B0-029523529FBB}" type="presOf" srcId="{ADC74131-391F-44DF-A3AB-B736FDA17689}" destId="{D6C41D43-2DB5-47B5-B457-98180A75D5BE}" srcOrd="1" destOrd="0" presId="urn:microsoft.com/office/officeart/2005/8/layout/orgChart1"/>
    <dgm:cxn modelId="{91C4C622-0DD4-4A84-904E-ADF8D7421C05}" type="presOf" srcId="{85A072A1-00BB-41B7-BA07-881C4442CD68}" destId="{8E3F9FF2-92F6-49F2-AD46-B64842262FF5}" srcOrd="0" destOrd="0" presId="urn:microsoft.com/office/officeart/2005/8/layout/orgChart1"/>
    <dgm:cxn modelId="{2DF80625-E4BE-452F-B2D7-FBA7A2BAF2DB}" type="presOf" srcId="{E77C23F2-45C1-4046-A070-EF93F0357521}" destId="{F453BBF6-EF54-4709-97A8-1DF93358DDB2}" srcOrd="0" destOrd="0" presId="urn:microsoft.com/office/officeart/2005/8/layout/orgChart1"/>
    <dgm:cxn modelId="{8BC50B26-C841-44D3-8802-7F98FA3A224F}" type="presOf" srcId="{ADC74131-391F-44DF-A3AB-B736FDA17689}" destId="{C70D89B4-86A0-42A8-91D7-604F8799A371}" srcOrd="0" destOrd="0" presId="urn:microsoft.com/office/officeart/2005/8/layout/orgChart1"/>
    <dgm:cxn modelId="{B6D83126-DB60-4A63-B374-E9DF441D79E4}" type="presOf" srcId="{57DFC42B-4FED-4C4E-B314-FEA454C03D98}" destId="{07BE0F48-9FB8-4298-BDE1-CAE8E91C7BE2}" srcOrd="0" destOrd="0" presId="urn:microsoft.com/office/officeart/2005/8/layout/orgChart1"/>
    <dgm:cxn modelId="{4A112C27-A41B-4AC6-AA12-57AB1806349B}" srcId="{48A2E517-63BC-4028-8565-C9820A00043F}" destId="{DDB6A840-16C7-4821-9725-09385C3936A6}" srcOrd="3" destOrd="0" parTransId="{94B83B97-C0A7-4F3D-822C-84D7C11CDAAB}" sibTransId="{B2A46A53-236D-47AD-9A5C-A20E611DD77B}"/>
    <dgm:cxn modelId="{09DFB627-A658-460F-9B68-FAA2B6D22BFD}" srcId="{8363749E-8791-451C-B7E3-995D636A1AB2}" destId="{AEB9CA12-33D2-436F-9A78-EF6104CB6A84}" srcOrd="3" destOrd="0" parTransId="{B356602F-E56D-42DF-8CC8-DF009FF935BD}" sibTransId="{F4DDE16D-642C-468D-95B9-58C7B41ADA8A}"/>
    <dgm:cxn modelId="{29FDC227-4947-48CA-94FF-0BFC54B60E2D}" type="presOf" srcId="{9FE945F8-A41A-4A9B-9D01-ABAABB754D17}" destId="{731D8DD1-93E3-469D-9AB6-A769249623A2}" srcOrd="0" destOrd="0" presId="urn:microsoft.com/office/officeart/2005/8/layout/orgChart1"/>
    <dgm:cxn modelId="{805FD827-BA49-4DF7-BED6-D6EB434D9C86}" type="presOf" srcId="{E73D31FA-2E0D-4F73-BE43-E9ADB3479A5C}" destId="{448DC94C-F7E7-4001-90E7-23C32400BF55}" srcOrd="1" destOrd="0" presId="urn:microsoft.com/office/officeart/2005/8/layout/orgChart1"/>
    <dgm:cxn modelId="{80B35F28-F4DE-4727-AF52-6BDA9BD246A3}" srcId="{8363749E-8791-451C-B7E3-995D636A1AB2}" destId="{6B035BB4-86A4-4408-9F5D-967EBEB664A3}" srcOrd="9" destOrd="0" parTransId="{8D028159-D299-461B-A241-0A8BF60C87CB}" sibTransId="{C40B4AA6-68C9-4636-A3D1-96D2A6A21DD2}"/>
    <dgm:cxn modelId="{D3208B2D-4C14-418F-937C-78AC80D055E5}" type="presOf" srcId="{E338F738-29C4-4D7C-AB40-CFC35B468884}" destId="{762A3CDD-B019-442F-AC1B-F132BFC3108C}" srcOrd="0" destOrd="0" presId="urn:microsoft.com/office/officeart/2005/8/layout/orgChart1"/>
    <dgm:cxn modelId="{B73BC22D-ADD7-41A8-B303-0BC43F3A1751}" type="presOf" srcId="{55A890CF-347E-4A9E-927C-B06295F83104}" destId="{B12534E5-B98F-4DBE-B2CC-8E79082EEB19}" srcOrd="0" destOrd="0" presId="urn:microsoft.com/office/officeart/2005/8/layout/orgChart1"/>
    <dgm:cxn modelId="{46C3E82E-7054-41B7-BA58-17A58110AEE6}" type="presOf" srcId="{5D4715BB-8373-4755-B9F5-8C63CD92D914}" destId="{002D8B95-C6A1-467D-9499-216E9C940C93}" srcOrd="0" destOrd="0" presId="urn:microsoft.com/office/officeart/2005/8/layout/orgChart1"/>
    <dgm:cxn modelId="{13F72C2F-7C14-4986-B803-49285FC8B40C}" type="presOf" srcId="{A20422C4-F5D7-49A2-A40E-0BF299AE2CD2}" destId="{0BC57145-8AF4-4EB1-ADC8-E49720909962}" srcOrd="0" destOrd="0" presId="urn:microsoft.com/office/officeart/2005/8/layout/orgChart1"/>
    <dgm:cxn modelId="{057CEB31-1E2A-4ECF-BC32-1B4DAF55D916}" srcId="{48A2E517-63BC-4028-8565-C9820A00043F}" destId="{E930520A-0EE7-4C1E-BDA4-BE6A253C15B6}" srcOrd="7" destOrd="0" parTransId="{5F00BAF3-12CB-42BF-BD57-A7C61138D39B}" sibTransId="{EB395B14-1BEA-4D85-AEEF-F9BD14CC3A18}"/>
    <dgm:cxn modelId="{E0F5B732-132F-48E1-8BE2-989E184655EE}" type="presOf" srcId="{0B399BC7-6758-420B-AAFC-C115C1A7CB6E}" destId="{DA924D14-7948-40D9-BD8B-9E4CCFDA29A0}" srcOrd="1" destOrd="0" presId="urn:microsoft.com/office/officeart/2005/8/layout/orgChart1"/>
    <dgm:cxn modelId="{14A5BA38-33F2-457A-A196-4474EF20B3E5}" type="presOf" srcId="{2CB64C38-BEE6-4419-8625-02A690014FF4}" destId="{3B4ACAB0-E44F-4305-8049-B513C472B188}" srcOrd="0" destOrd="0" presId="urn:microsoft.com/office/officeart/2005/8/layout/orgChart1"/>
    <dgm:cxn modelId="{FC6B7239-E7FA-4E0E-A865-EDFAFECC3313}" type="presOf" srcId="{5DEAB226-FFAC-4EDB-A7F2-BDD1191A931F}" destId="{1016062E-75C3-4EA0-B2FA-698A3428DE85}" srcOrd="1" destOrd="0" presId="urn:microsoft.com/office/officeart/2005/8/layout/orgChart1"/>
    <dgm:cxn modelId="{F121ED39-BF7D-49F4-BFDA-792076F4316F}" type="presOf" srcId="{3591F051-234E-402C-AD04-47EBB6717C99}" destId="{3D56E0F0-135B-47EC-AC62-02F9300B2A89}" srcOrd="0" destOrd="0" presId="urn:microsoft.com/office/officeart/2005/8/layout/orgChart1"/>
    <dgm:cxn modelId="{EFA15E3B-FB58-4C48-9540-4E7FE20353FA}" srcId="{AEB9CA12-33D2-436F-9A78-EF6104CB6A84}" destId="{C2491224-5652-46ED-AB6E-27FE1A432732}" srcOrd="8" destOrd="0" parTransId="{EE06C6DF-0E1C-4452-9489-19101EFA565E}" sibTransId="{FC064F6F-BECE-4F2C-AA1E-9F21F71E8B77}"/>
    <dgm:cxn modelId="{DDFC863C-1395-4846-8718-340414229D6D}" type="presOf" srcId="{DB309A9C-EBA2-4C6B-B677-D6FB4DD5A5B0}" destId="{E015D28C-BF4F-4359-89D6-25BE85D1E24F}" srcOrd="1" destOrd="0" presId="urn:microsoft.com/office/officeart/2005/8/layout/orgChart1"/>
    <dgm:cxn modelId="{AFFD1F3F-A420-4CA9-A43F-6209CC85118A}" srcId="{8363749E-8791-451C-B7E3-995D636A1AB2}" destId="{DB309A9C-EBA2-4C6B-B677-D6FB4DD5A5B0}" srcOrd="7" destOrd="0" parTransId="{33121FFB-93A6-4D5A-B7A9-E9E429BBE5DA}" sibTransId="{7E9438F9-99B3-4B0D-A895-677390AA5BC7}"/>
    <dgm:cxn modelId="{067DC040-A317-4EF5-BF37-AADF0806CEBC}" type="presOf" srcId="{3267A352-26C1-4053-9A86-AC449F0D11D7}" destId="{1EE607B1-069B-43F3-9EAE-1302AD275A64}" srcOrd="0" destOrd="0" presId="urn:microsoft.com/office/officeart/2005/8/layout/orgChart1"/>
    <dgm:cxn modelId="{3C4B0B5F-8C8C-4F9D-8F24-F4F606CAA5B1}" type="presOf" srcId="{8C81982C-562C-4243-9F7E-92BC5DB840A1}" destId="{658855AD-993B-4FF0-896B-3CED745AC757}" srcOrd="0" destOrd="0" presId="urn:microsoft.com/office/officeart/2005/8/layout/orgChart1"/>
    <dgm:cxn modelId="{9CF5D441-DA63-4CB8-8CAE-78EAC0A0D07F}" type="presOf" srcId="{FDEDE2D8-F5BD-4CAA-AE57-6B0A9B3AA690}" destId="{658B2509-681D-4BE8-86F9-FD25437C355F}" srcOrd="0" destOrd="0" presId="urn:microsoft.com/office/officeart/2005/8/layout/orgChart1"/>
    <dgm:cxn modelId="{E6B5FC61-B5A5-4939-A2FB-A465A469ED27}" type="presOf" srcId="{48A2E517-63BC-4028-8565-C9820A00043F}" destId="{50D3151C-AD3A-4E94-BDF4-2E8F1515BDF9}" srcOrd="0" destOrd="0" presId="urn:microsoft.com/office/officeart/2005/8/layout/orgChart1"/>
    <dgm:cxn modelId="{403E6962-0B51-45F7-B74B-AE7617917560}" type="presOf" srcId="{FDEDE2D8-F5BD-4CAA-AE57-6B0A9B3AA690}" destId="{BF105448-F746-43B0-B9B6-B46F26F880D0}" srcOrd="1" destOrd="0" presId="urn:microsoft.com/office/officeart/2005/8/layout/orgChart1"/>
    <dgm:cxn modelId="{03040344-AC07-4D67-969D-2108AA6A6AAC}" type="presOf" srcId="{BCA658E2-F687-4523-84E3-913FD0D09004}" destId="{86264992-4C9C-4684-953A-61593B26C31D}" srcOrd="0" destOrd="0" presId="urn:microsoft.com/office/officeart/2005/8/layout/orgChart1"/>
    <dgm:cxn modelId="{E7010944-6449-49FE-934E-260305F1AF11}" type="presOf" srcId="{E5C0945D-7C91-4F18-80CA-035DE3427E7A}" destId="{9E7AC711-08AE-4A6C-ACB6-D18D33B4E428}" srcOrd="0" destOrd="0" presId="urn:microsoft.com/office/officeart/2005/8/layout/orgChart1"/>
    <dgm:cxn modelId="{115A5C44-7AB3-48AF-A197-9D4676220A87}" type="presOf" srcId="{788FAAEB-F776-4F6D-A0E6-F888F80DD76F}" destId="{8DC270D7-3F6F-4ED2-8E55-331A2A4A8297}" srcOrd="1" destOrd="0" presId="urn:microsoft.com/office/officeart/2005/8/layout/orgChart1"/>
    <dgm:cxn modelId="{80ABAC64-5ADE-4276-BEE1-F1839EF71122}" type="presOf" srcId="{33121FFB-93A6-4D5A-B7A9-E9E429BBE5DA}" destId="{DFC18171-99C8-48DF-BEE5-0F26A6C346F5}" srcOrd="0" destOrd="0" presId="urn:microsoft.com/office/officeart/2005/8/layout/orgChart1"/>
    <dgm:cxn modelId="{C6E68A45-F0D4-4CA3-9C71-BA9AC1D4339F}" type="presOf" srcId="{E930520A-0EE7-4C1E-BDA4-BE6A253C15B6}" destId="{0857B199-6753-4A3A-8E50-64CFFB133415}" srcOrd="1" destOrd="0" presId="urn:microsoft.com/office/officeart/2005/8/layout/orgChart1"/>
    <dgm:cxn modelId="{42E0B565-262B-4F64-90AB-086597F33181}" type="presOf" srcId="{AEB9CA12-33D2-436F-9A78-EF6104CB6A84}" destId="{F83EC70E-E80F-45ED-8AA2-EFBF41397258}" srcOrd="1" destOrd="0" presId="urn:microsoft.com/office/officeart/2005/8/layout/orgChart1"/>
    <dgm:cxn modelId="{5F348446-6C60-44D3-8D80-B49C0F987F9F}" type="presOf" srcId="{1B9E7400-4F39-48E3-A400-B9432D4A4BE5}" destId="{16AE35C1-6ADD-463E-A563-DE0E8E9FB312}" srcOrd="0" destOrd="0" presId="urn:microsoft.com/office/officeart/2005/8/layout/orgChart1"/>
    <dgm:cxn modelId="{60B33948-CC86-4BD0-9CB9-4D6B85EA0ADD}" srcId="{AEB9CA12-33D2-436F-9A78-EF6104CB6A84}" destId="{AE012C65-8BFB-4BA4-9568-DA3A489580D9}" srcOrd="7" destOrd="0" parTransId="{50395930-FE9F-4253-925E-44C399138B3D}" sibTransId="{034F9FC8-50AD-4AF7-9E90-424BD41524F8}"/>
    <dgm:cxn modelId="{FFC56069-E1A4-456E-AEB4-17A6EBE03DAA}" srcId="{AEB9CA12-33D2-436F-9A78-EF6104CB6A84}" destId="{55A890CF-347E-4A9E-927C-B06295F83104}" srcOrd="3" destOrd="0" parTransId="{F8737F7A-5CC7-422A-B886-94EC1186ADD7}" sibTransId="{DDCEFAC8-96DE-4B49-B469-D566294ECD62}"/>
    <dgm:cxn modelId="{A693FF4B-7AF1-490D-826D-6B6F1B7D1B68}" srcId="{48A2E517-63BC-4028-8565-C9820A00043F}" destId="{EFA72E7C-BCFD-4C07-BD0E-1E01B50774C1}" srcOrd="6" destOrd="0" parTransId="{DC841522-FBC0-4339-8833-405C171DD7A4}" sibTransId="{8CA5AFFA-10B7-44A0-912B-C184CA472A25}"/>
    <dgm:cxn modelId="{ACF7CB6C-BD4F-4A30-918F-9FBD56FBE2E5}" srcId="{2D41E924-3FA5-46E6-A827-5DE3EBC1AEBA}" destId="{EA934412-94C8-4FC1-AAA3-85EF15E49B31}" srcOrd="6" destOrd="0" parTransId="{A87D4C22-BC54-4AB9-BF28-2ADBFE7C5814}" sibTransId="{CEDE1BC5-E29E-4DA9-AEB0-BC887098E28A}"/>
    <dgm:cxn modelId="{81A2F86C-B780-4B47-8379-A9E1111A8E2C}" type="presOf" srcId="{AE012C65-8BFB-4BA4-9568-DA3A489580D9}" destId="{1C170034-021D-4BD0-93E5-EFEC78DE4E44}" srcOrd="0" destOrd="0" presId="urn:microsoft.com/office/officeart/2005/8/layout/orgChart1"/>
    <dgm:cxn modelId="{B3951D4D-F789-49D4-96F6-BFAF6C741969}" type="presOf" srcId="{CF814324-5894-4CF4-820D-C39EC4EFB286}" destId="{83D16FD5-1791-4B2B-82DE-57E7654FFEF0}" srcOrd="1" destOrd="0" presId="urn:microsoft.com/office/officeart/2005/8/layout/orgChart1"/>
    <dgm:cxn modelId="{9500DF4D-3311-478E-BF2C-FC18EFBC5236}" srcId="{AEB9CA12-33D2-436F-9A78-EF6104CB6A84}" destId="{1B9E7400-4F39-48E3-A400-B9432D4A4BE5}" srcOrd="2" destOrd="0" parTransId="{2E9133E5-1EFF-4C7E-900B-AFA161CDB03F}" sibTransId="{A45D983C-C020-463B-902C-B1CBF031C1C5}"/>
    <dgm:cxn modelId="{5FB5026F-ABE8-4B00-9D53-C3781D4E9AA2}" type="presOf" srcId="{EDEAE406-5E5D-407F-A914-D78B9D9C2BB2}" destId="{47ECC03E-1733-43CE-894C-5522B2A3E07F}" srcOrd="0" destOrd="0" presId="urn:microsoft.com/office/officeart/2005/8/layout/orgChart1"/>
    <dgm:cxn modelId="{77468C6F-62C6-45EF-ACD8-39C6B30040D4}" srcId="{8363749E-8791-451C-B7E3-995D636A1AB2}" destId="{0A545138-29CF-45A2-9E3B-C57B6B581E75}" srcOrd="5" destOrd="0" parTransId="{2ED1FA57-140B-4462-BC0E-D603521E6D5D}" sibTransId="{F93A9D5E-B379-4532-AF57-FA329449320D}"/>
    <dgm:cxn modelId="{C2E03251-69F2-4E48-85A6-A2A3BB944610}" srcId="{0B399BC7-6758-420B-AAFC-C115C1A7CB6E}" destId="{FCFD8C9D-0F1F-4D31-8869-2DD6006366E6}" srcOrd="0" destOrd="0" parTransId="{CE09A0DA-C1E1-479C-81F0-E6489BB613E8}" sibTransId="{0E4EEE8D-9412-4BC4-BC8F-2396150F011B}"/>
    <dgm:cxn modelId="{883BB372-DCF6-4782-9007-98B2B4004CF4}" srcId="{2D41E924-3FA5-46E6-A827-5DE3EBC1AEBA}" destId="{A20422C4-F5D7-49A2-A40E-0BF299AE2CD2}" srcOrd="2" destOrd="0" parTransId="{8C81982C-562C-4243-9F7E-92BC5DB840A1}" sibTransId="{C1AD22D5-FD5E-4EA9-BEC9-F638A174C074}"/>
    <dgm:cxn modelId="{3FDCD552-276C-4D21-BA73-07C59254E5D9}" type="presOf" srcId="{CF814324-5894-4CF4-820D-C39EC4EFB286}" destId="{84454A91-B7BF-43C5-9400-5D82CC9E672D}" srcOrd="0" destOrd="0" presId="urn:microsoft.com/office/officeart/2005/8/layout/orgChart1"/>
    <dgm:cxn modelId="{BFE4D872-6BC3-4B50-8B49-0B4C8A69C1F4}" type="presOf" srcId="{8B132787-5A6E-46EF-A462-B8D455CAA5E3}" destId="{83995EF4-170F-4DAC-8971-0E64E1234780}" srcOrd="0" destOrd="0" presId="urn:microsoft.com/office/officeart/2005/8/layout/orgChart1"/>
    <dgm:cxn modelId="{502FE072-F3CE-44C3-9992-89A08CE771C4}" srcId="{8363749E-8791-451C-B7E3-995D636A1AB2}" destId="{83B164DC-22F5-4CFA-AE1F-2233A071C611}" srcOrd="1" destOrd="0" parTransId="{1C2A223A-B981-4D00-A337-EA21DDF78200}" sibTransId="{F4D09C12-B485-47ED-8B1B-95698C2954E4}"/>
    <dgm:cxn modelId="{75E63A53-6679-4A6D-A281-00A35EEA9770}" type="presOf" srcId="{EA934412-94C8-4FC1-AAA3-85EF15E49B31}" destId="{8BDEFE9B-65FB-4803-AC9F-274B60BB78BD}" srcOrd="0" destOrd="0" presId="urn:microsoft.com/office/officeart/2005/8/layout/orgChart1"/>
    <dgm:cxn modelId="{C2E79553-D615-484A-B52E-C600E8BB5247}" type="presOf" srcId="{3966EC78-7DED-46D6-AD14-919097D0F860}" destId="{3CFC5369-401E-4795-8EFE-3886F511F0D5}" srcOrd="1" destOrd="0" presId="urn:microsoft.com/office/officeart/2005/8/layout/orgChart1"/>
    <dgm:cxn modelId="{D39C2375-47C7-4CC3-BD0C-56FF21D306A8}" type="presOf" srcId="{9A3A718B-1AFD-4BE3-8E53-2D3108A03796}" destId="{1E64A9F9-4A30-429E-8B45-809386916C3C}" srcOrd="0" destOrd="0" presId="urn:microsoft.com/office/officeart/2005/8/layout/orgChart1"/>
    <dgm:cxn modelId="{5FAFDE75-5F05-4D21-8B59-F9B954179E03}" type="presOf" srcId="{E39DFCAA-AB49-4B54-AA38-2A593D91819F}" destId="{2B94B561-C15E-4467-8874-CA66363DBA12}" srcOrd="0" destOrd="0" presId="urn:microsoft.com/office/officeart/2005/8/layout/orgChart1"/>
    <dgm:cxn modelId="{D873DF55-3C8A-49E2-8AD1-773B747C65DD}" type="presOf" srcId="{3D8B10D6-F561-49CC-B5CF-13AF5E31676E}" destId="{199DA5DB-B5AB-4CC3-8ED9-641FA0017887}" srcOrd="1" destOrd="0" presId="urn:microsoft.com/office/officeart/2005/8/layout/orgChart1"/>
    <dgm:cxn modelId="{9C8C0777-59B1-4E1D-8EA4-D1EF55F8418C}" type="presOf" srcId="{3A79EC38-75C8-4B58-81BA-C79A83243C77}" destId="{698AC88A-98E4-4C56-8144-62621B38BC40}" srcOrd="0" destOrd="0" presId="urn:microsoft.com/office/officeart/2005/8/layout/orgChart1"/>
    <dgm:cxn modelId="{FD5F7077-E1A7-49C7-9649-D3C692FA9B25}" type="presOf" srcId="{C104AA74-DB70-49B2-9172-9A7B7EF58092}" destId="{8E228A2A-8860-4675-B940-60B107BF2F16}" srcOrd="0" destOrd="0" presId="urn:microsoft.com/office/officeart/2005/8/layout/orgChart1"/>
    <dgm:cxn modelId="{E16C5757-8129-4801-9840-755D91E407FF}" srcId="{8363749E-8791-451C-B7E3-995D636A1AB2}" destId="{0B399BC7-6758-420B-AAFC-C115C1A7CB6E}" srcOrd="6" destOrd="0" parTransId="{DB7A1BFB-156C-4158-9E33-C4127106A285}" sibTransId="{F88434DC-9CB2-442E-9594-4D4DD4CD071C}"/>
    <dgm:cxn modelId="{946D3A7A-8F45-4A8C-98E5-90B8F0478968}" type="presOf" srcId="{EFA72E7C-BCFD-4C07-BD0E-1E01B50774C1}" destId="{7F0D9519-475E-457F-AA40-1C7A4C8AF905}" srcOrd="0" destOrd="0" presId="urn:microsoft.com/office/officeart/2005/8/layout/orgChart1"/>
    <dgm:cxn modelId="{098F8A7A-1C74-4D14-A860-C358FDC86EF1}" type="presOf" srcId="{B51584E6-F7AE-443C-86D7-8F1C998958FB}" destId="{CC19D0DE-7B91-4952-9325-C370B4EEE668}" srcOrd="0" destOrd="0" presId="urn:microsoft.com/office/officeart/2005/8/layout/orgChart1"/>
    <dgm:cxn modelId="{CD67CB7A-750F-4249-ABDA-E68DCC12D38D}" type="presOf" srcId="{91A71C38-CCB5-458A-A3E0-8BE26D252683}" destId="{0E6C1D45-00FA-447B-A90C-7CA0E088C484}" srcOrd="0" destOrd="0" presId="urn:microsoft.com/office/officeart/2005/8/layout/orgChart1"/>
    <dgm:cxn modelId="{61275B7B-4AC8-4408-8F7F-A750C13F31BA}" type="presOf" srcId="{E73D31FA-2E0D-4F73-BE43-E9ADB3479A5C}" destId="{FDA02092-F9C1-460F-AA68-DB7796908A1A}" srcOrd="0" destOrd="0" presId="urn:microsoft.com/office/officeart/2005/8/layout/orgChart1"/>
    <dgm:cxn modelId="{C606FF7C-1DF5-40FE-B11A-2350C115FD88}" type="presOf" srcId="{3FC60D63-91B9-4EDF-876C-EC0F04BDD237}" destId="{F125D6AC-1FE3-4E22-8FBD-3647C406004E}" srcOrd="0" destOrd="0" presId="urn:microsoft.com/office/officeart/2005/8/layout/orgChart1"/>
    <dgm:cxn modelId="{4855337D-F0FE-4951-8924-AF966F321F5E}" type="presOf" srcId="{23744049-1729-487C-9D0B-555CA4F4769A}" destId="{50506BC9-42E7-44CC-AF78-3C7900BF8E54}" srcOrd="0" destOrd="0" presId="urn:microsoft.com/office/officeart/2005/8/layout/orgChart1"/>
    <dgm:cxn modelId="{74F36C7E-5E59-467F-BE16-6D06A4611BEA}" type="presOf" srcId="{B356602F-E56D-42DF-8CC8-DF009FF935BD}" destId="{1225A5A3-5FBA-45D5-958A-936B1E872382}" srcOrd="0" destOrd="0" presId="urn:microsoft.com/office/officeart/2005/8/layout/orgChart1"/>
    <dgm:cxn modelId="{8103C87E-84C4-40A0-8CE6-2061DB37937C}" srcId="{2D41E924-3FA5-46E6-A827-5DE3EBC1AEBA}" destId="{E77C23F2-45C1-4046-A070-EF93F0357521}" srcOrd="3" destOrd="0" parTransId="{6075099B-5A6A-4C93-97CF-25BF3926EDAA}" sibTransId="{2A805F2F-C341-41B0-95DD-71AFE1F0FFD7}"/>
    <dgm:cxn modelId="{3003D17E-6FAC-4668-96A8-2B45699DB252}" type="presOf" srcId="{E5C0945D-7C91-4F18-80CA-035DE3427E7A}" destId="{88CA48A0-B423-4A20-B55A-9F6FD6181B80}" srcOrd="1" destOrd="0" presId="urn:microsoft.com/office/officeart/2005/8/layout/orgChart1"/>
    <dgm:cxn modelId="{84FDE081-3047-4A25-A023-DDD100A5D726}" type="presOf" srcId="{56A9FB69-CC3B-4863-9C3E-DF68F375E012}" destId="{2073CA75-AB39-4EFA-8A60-240712E1D41D}" srcOrd="0" destOrd="0" presId="urn:microsoft.com/office/officeart/2005/8/layout/orgChart1"/>
    <dgm:cxn modelId="{0B977A82-6B5D-4010-A0FD-C394A6300AD8}" srcId="{48A2E517-63BC-4028-8565-C9820A00043F}" destId="{F1E2D288-E360-495D-91E1-708326BD87C7}" srcOrd="9" destOrd="0" parTransId="{2BC1A380-976A-4EF2-B5D2-E4E5FD7F2502}" sibTransId="{E8DBC2A9-CEAF-43B0-80BC-1139AC26B4CD}"/>
    <dgm:cxn modelId="{82A3D387-809E-4610-BD19-62B528482063}" type="presOf" srcId="{DDB6A840-16C7-4821-9725-09385C3936A6}" destId="{4547B4FD-6DF9-469E-A004-92A10B580FC5}" srcOrd="1" destOrd="0" presId="urn:microsoft.com/office/officeart/2005/8/layout/orgChart1"/>
    <dgm:cxn modelId="{6176A288-5A4E-4BC8-A3A3-6A451D0CE53D}" type="presOf" srcId="{1C2A223A-B981-4D00-A337-EA21DDF78200}" destId="{B566F534-DBDA-46F5-8C4D-8D9AEA30FFB4}" srcOrd="0" destOrd="0" presId="urn:microsoft.com/office/officeart/2005/8/layout/orgChart1"/>
    <dgm:cxn modelId="{3E3BF68A-28BC-4F56-9788-568700E18076}" type="presOf" srcId="{43A2AAA5-683B-4947-808D-7335CFB73BA0}" destId="{555B6E98-434F-466B-A361-B73305E645BA}" srcOrd="0" destOrd="0" presId="urn:microsoft.com/office/officeart/2005/8/layout/orgChart1"/>
    <dgm:cxn modelId="{3F16858C-BB92-4093-9741-F8A643AC6716}" srcId="{48A2E517-63BC-4028-8565-C9820A00043F}" destId="{3966EC78-7DED-46D6-AD14-919097D0F860}" srcOrd="10" destOrd="0" parTransId="{DFC5D941-C547-432A-9EB7-FFA7EFBAE754}" sibTransId="{BADDD012-E697-419D-B882-64A28E88AA2D}"/>
    <dgm:cxn modelId="{4043998C-6BAC-4C87-A60F-38522CD4D1DB}" type="presOf" srcId="{2D41E924-3FA5-46E6-A827-5DE3EBC1AEBA}" destId="{9ADB593E-7CFE-4D2B-A0E4-7FFCA5CCA0E5}" srcOrd="1" destOrd="0" presId="urn:microsoft.com/office/officeart/2005/8/layout/orgChart1"/>
    <dgm:cxn modelId="{6690258D-A282-4915-B4FC-B1640770CDCE}" type="presOf" srcId="{C104AA74-DB70-49B2-9172-9A7B7EF58092}" destId="{7D42D960-AA05-43F6-B47F-50AE240A8D6D}" srcOrd="1" destOrd="0" presId="urn:microsoft.com/office/officeart/2005/8/layout/orgChart1"/>
    <dgm:cxn modelId="{814F6F8D-1467-44DF-A426-91D065D64F59}" type="presOf" srcId="{83B164DC-22F5-4CFA-AE1F-2233A071C611}" destId="{948B5444-9B5A-4CFC-8125-31CA0F764176}" srcOrd="1" destOrd="0" presId="urn:microsoft.com/office/officeart/2005/8/layout/orgChart1"/>
    <dgm:cxn modelId="{E1F7418F-535D-49FD-BBC6-37CBE073F609}" type="presOf" srcId="{0200F4BF-B74B-4B15-AD7B-A3F2D4EDBB6B}" destId="{AFC1CCB9-8A26-465C-8ECF-70936AA22E80}" srcOrd="0" destOrd="0" presId="urn:microsoft.com/office/officeart/2005/8/layout/orgChart1"/>
    <dgm:cxn modelId="{3D65B88F-502A-4F7E-B265-E2170319A002}" srcId="{8363749E-8791-451C-B7E3-995D636A1AB2}" destId="{02049BAD-E4C7-44B9-980F-C9D24AE263C0}" srcOrd="2" destOrd="0" parTransId="{8B132787-5A6E-46EF-A462-B8D455CAA5E3}" sibTransId="{76F9748F-C862-4B01-9C05-106C7BA29AB0}"/>
    <dgm:cxn modelId="{0DA4C28F-6716-4C0A-9C78-16350D1495ED}" type="presOf" srcId="{6145B467-6063-46F7-BB21-2FB2DA549ADB}" destId="{777C7C7F-9FB4-4ADB-B57D-B42F1C2D716B}" srcOrd="0" destOrd="0" presId="urn:microsoft.com/office/officeart/2005/8/layout/orgChart1"/>
    <dgm:cxn modelId="{F4181C94-AD44-4DBC-B842-1C6A8AD06F3F}" type="presOf" srcId="{0ED4BF18-10D4-4D4B-8F6C-CE6FD911CA03}" destId="{851E79E9-4445-4AE6-B44B-406B7E538A41}" srcOrd="0" destOrd="0" presId="urn:microsoft.com/office/officeart/2005/8/layout/orgChart1"/>
    <dgm:cxn modelId="{B5038894-63BE-4301-89F6-1066738AD5E6}" type="presOf" srcId="{3D8B10D6-F561-49CC-B5CF-13AF5E31676E}" destId="{6CCD46F2-4750-46C8-8D63-4A1868957AED}" srcOrd="0" destOrd="0" presId="urn:microsoft.com/office/officeart/2005/8/layout/orgChart1"/>
    <dgm:cxn modelId="{145EA295-C970-4E83-9B51-1736217FAF7D}" type="presOf" srcId="{11E09495-AF86-48A7-B9DE-5A3E4DD53FCD}" destId="{306F64ED-0B9B-4C94-8C78-7D43EB76ECF4}" srcOrd="0" destOrd="0" presId="urn:microsoft.com/office/officeart/2005/8/layout/orgChart1"/>
    <dgm:cxn modelId="{16CBD296-31C6-4CBE-8733-13E6844E6310}" type="presOf" srcId="{730FC0B3-55B2-4687-846E-5F413927E55C}" destId="{2BF0E351-5E58-4D73-B84E-044A20FF19AA}" srcOrd="0" destOrd="0" presId="urn:microsoft.com/office/officeart/2005/8/layout/orgChart1"/>
    <dgm:cxn modelId="{C6740797-9CCE-457B-A9DC-EDDDF84C4D23}" type="presOf" srcId="{83B164DC-22F5-4CFA-AE1F-2233A071C611}" destId="{6CAE172B-2E9B-44ED-B116-57E95C0ABCB7}" srcOrd="0" destOrd="0" presId="urn:microsoft.com/office/officeart/2005/8/layout/orgChart1"/>
    <dgm:cxn modelId="{C9A9139B-3722-41CA-98C8-BF0FC4057261}" type="presOf" srcId="{2D41E924-3FA5-46E6-A827-5DE3EBC1AEBA}" destId="{6551C66F-6880-4260-A1E3-2EA50BAF1CD7}" srcOrd="0" destOrd="0" presId="urn:microsoft.com/office/officeart/2005/8/layout/orgChart1"/>
    <dgm:cxn modelId="{9FD9859C-FC30-4829-A3CE-DE9EFD9755A1}" type="presOf" srcId="{C2491224-5652-46ED-AB6E-27FE1A432732}" destId="{6F7FBD9C-9476-4862-8BC0-3D41F07ED077}" srcOrd="0" destOrd="0" presId="urn:microsoft.com/office/officeart/2005/8/layout/orgChart1"/>
    <dgm:cxn modelId="{A6F6539D-46D9-4E62-A4A8-0F390A8CC3E0}" srcId="{2D41E924-3FA5-46E6-A827-5DE3EBC1AEBA}" destId="{0ED4BF18-10D4-4D4B-8F6C-CE6FD911CA03}" srcOrd="7" destOrd="0" parTransId="{9A3A718B-1AFD-4BE3-8E53-2D3108A03796}" sibTransId="{A3FEE4B8-400E-4C88-ABE9-DB64B7106A05}"/>
    <dgm:cxn modelId="{8A92F69D-0593-49AD-B35B-69EEF1DE1316}" type="presOf" srcId="{AEB9CA12-33D2-436F-9A78-EF6104CB6A84}" destId="{074CD96C-49AB-401A-9E9D-D7CC9DB9D418}" srcOrd="0" destOrd="0" presId="urn:microsoft.com/office/officeart/2005/8/layout/orgChart1"/>
    <dgm:cxn modelId="{09A5B09F-6C91-4468-8BCA-7A8655E56558}" srcId="{48A2E517-63BC-4028-8565-C9820A00043F}" destId="{38DC549D-B3C3-4554-ACB4-33C265CAFF28}" srcOrd="4" destOrd="0" parTransId="{D320C940-357A-4839-B57B-9513B60A6F51}" sibTransId="{E469A1E2-D0B8-429F-B73F-0F0461814B4A}"/>
    <dgm:cxn modelId="{E7DFF59F-997A-4D75-84F0-80A796DF2887}" type="presOf" srcId="{A49690D2-D6D1-41C6-A47E-18C6D9FE4C47}" destId="{A3E0D935-5769-4414-B3A5-6DC0B6DF06C2}" srcOrd="0" destOrd="0" presId="urn:microsoft.com/office/officeart/2005/8/layout/orgChart1"/>
    <dgm:cxn modelId="{715D7AA1-B597-493E-8DC7-5C7AC50706AF}" srcId="{48A2E517-63BC-4028-8565-C9820A00043F}" destId="{DE8024A5-186D-4291-BE34-BCC91598ECD3}" srcOrd="12" destOrd="0" parTransId="{79165528-1029-4ED9-938E-E50E6731C2E8}" sibTransId="{A1F41100-BBE1-43C5-8A96-CEE0B47DD41B}"/>
    <dgm:cxn modelId="{7885CCA1-FC5A-4783-896F-B8F9EAFDE09F}" type="presOf" srcId="{55A890CF-347E-4A9E-927C-B06295F83104}" destId="{EFC81AF4-A874-4DCA-8A6C-8F1B7DCD843C}" srcOrd="1" destOrd="0" presId="urn:microsoft.com/office/officeart/2005/8/layout/orgChart1"/>
    <dgm:cxn modelId="{EC1D22A3-F1CD-4893-B792-DF410429AC20}" type="presOf" srcId="{FCFD8C9D-0F1F-4D31-8869-2DD6006366E6}" destId="{5667C33C-F8F2-4B56-B30D-16ED31A8C4DC}" srcOrd="0" destOrd="0" presId="urn:microsoft.com/office/officeart/2005/8/layout/orgChart1"/>
    <dgm:cxn modelId="{ADD226A3-3EEA-4866-A1FF-1F220BE3A6DE}" type="presOf" srcId="{EDEAE406-5E5D-407F-A914-D78B9D9C2BB2}" destId="{01F52FD1-AFEA-42D3-928C-2815C2FE0EA8}" srcOrd="1" destOrd="0" presId="urn:microsoft.com/office/officeart/2005/8/layout/orgChart1"/>
    <dgm:cxn modelId="{587AC0A3-0F18-4B5A-89C0-96E00904CD4D}" type="presOf" srcId="{2E9133E5-1EFF-4C7E-900B-AFA161CDB03F}" destId="{719C8FDA-9AB0-472A-BB0B-11EB176E9DF3}" srcOrd="0" destOrd="0" presId="urn:microsoft.com/office/officeart/2005/8/layout/orgChart1"/>
    <dgm:cxn modelId="{9566D2A3-8BBE-4763-92C0-B4316D72FC33}" type="presOf" srcId="{38DC549D-B3C3-4554-ACB4-33C265CAFF28}" destId="{964B14A3-5EF9-4133-AB2C-657CA7BB196C}" srcOrd="0" destOrd="0" presId="urn:microsoft.com/office/officeart/2005/8/layout/orgChart1"/>
    <dgm:cxn modelId="{CE47CBA6-5726-40D9-A9C1-036796489B09}" type="presOf" srcId="{EE06C6DF-0E1C-4452-9489-19101EFA565E}" destId="{9F6873F9-85A2-40FB-8AC0-1EA69E6C9D57}" srcOrd="0" destOrd="0" presId="urn:microsoft.com/office/officeart/2005/8/layout/orgChart1"/>
    <dgm:cxn modelId="{B5AF61A7-3BD2-4986-AFB7-11994494E4A6}" srcId="{0B399BC7-6758-420B-AAFC-C115C1A7CB6E}" destId="{7C2E575B-A39A-4003-BDDD-F02048C25FE2}" srcOrd="2" destOrd="0" parTransId="{5D4715BB-8373-4755-B9F5-8C63CD92D914}" sibTransId="{C27D7EAA-5865-4850-9829-D8BDCB95D1D0}"/>
    <dgm:cxn modelId="{5A083CA9-E102-46B4-907B-4C6385F5B9CC}" srcId="{AEB9CA12-33D2-436F-9A78-EF6104CB6A84}" destId="{E2EEF253-AFD7-428C-8EA9-0B8DBCCF9DC4}" srcOrd="0" destOrd="0" parTransId="{11E09495-AF86-48A7-B9DE-5A3E4DD53FCD}" sibTransId="{CFE162A8-28D6-4F81-A831-61FDD5342F5F}"/>
    <dgm:cxn modelId="{FC35F8A9-FECF-4F2B-838F-2D67DA6E75B6}" srcId="{0B399BC7-6758-420B-AAFC-C115C1A7CB6E}" destId="{3A79EC38-75C8-4B58-81BA-C79A83243C77}" srcOrd="1" destOrd="0" parTransId="{3267A352-26C1-4053-9A86-AC449F0D11D7}" sibTransId="{FDBF0268-69B1-482D-A41E-FFA9533848C4}"/>
    <dgm:cxn modelId="{6AF441AC-7328-4D8B-809B-8096F6FADFAD}" srcId="{8363749E-8791-451C-B7E3-995D636A1AB2}" destId="{2CB64C38-BEE6-4419-8625-02A690014FF4}" srcOrd="8" destOrd="0" parTransId="{CC056466-4864-44BE-BE46-4E8A3246D539}" sibTransId="{F64F11EB-71FF-4FE1-B349-E3132A43520D}"/>
    <dgm:cxn modelId="{205B7CAD-4E3B-4411-8C5F-1F83230363CF}" type="presOf" srcId="{788FAAEB-F776-4F6D-A0E6-F888F80DD76F}" destId="{ABA7E8BD-B2F7-46C0-B721-C94525A156EE}" srcOrd="0" destOrd="0" presId="urn:microsoft.com/office/officeart/2005/8/layout/orgChart1"/>
    <dgm:cxn modelId="{96CE80AE-544E-4539-A060-B7BC37497E04}" type="presOf" srcId="{A20422C4-F5D7-49A2-A40E-0BF299AE2CD2}" destId="{8FE1FD08-5388-4524-898C-AB140B4734F3}" srcOrd="1" destOrd="0" presId="urn:microsoft.com/office/officeart/2005/8/layout/orgChart1"/>
    <dgm:cxn modelId="{8ADE9BAE-DD90-47CD-8937-1A06C225F2F7}" type="presOf" srcId="{CE09A0DA-C1E1-479C-81F0-E6489BB613E8}" destId="{1EE6B0E1-8750-49E6-97E0-7566CB13A257}" srcOrd="0" destOrd="0" presId="urn:microsoft.com/office/officeart/2005/8/layout/orgChart1"/>
    <dgm:cxn modelId="{A54CBAB2-10AE-43F0-AB84-3B81610209C0}" type="presOf" srcId="{B1F9AB5A-FADC-4616-854B-5118BE3869F4}" destId="{D95377A9-0AC1-4786-8D0E-3AB1E712E372}" srcOrd="0" destOrd="0" presId="urn:microsoft.com/office/officeart/2005/8/layout/orgChart1"/>
    <dgm:cxn modelId="{1932A2B4-0B48-4D40-A854-E84066DD586E}" type="presOf" srcId="{E2EEF253-AFD7-428C-8EA9-0B8DBCCF9DC4}" destId="{E74B7170-3900-434C-95CB-FBD4D3A56D0C}" srcOrd="1" destOrd="0" presId="urn:microsoft.com/office/officeart/2005/8/layout/orgChart1"/>
    <dgm:cxn modelId="{E68E45B7-5051-46D5-A6C7-9FBA9C545FBD}" type="presOf" srcId="{0A545138-29CF-45A2-9E3B-C57B6B581E75}" destId="{2BBAFDBF-3DA1-4B3E-B437-BD4CE5EBFB11}" srcOrd="0" destOrd="0" presId="urn:microsoft.com/office/officeart/2005/8/layout/orgChart1"/>
    <dgm:cxn modelId="{67620CB9-792D-41E4-AA37-9501DFCEC584}" type="presOf" srcId="{F8737F7A-5CC7-422A-B886-94EC1186ADD7}" destId="{A06862AE-4240-4C7D-BE60-1457DCD4B362}" srcOrd="0" destOrd="0" presId="urn:microsoft.com/office/officeart/2005/8/layout/orgChart1"/>
    <dgm:cxn modelId="{75ACD1BA-7022-40A0-B204-F7A8620FEE8D}" type="presOf" srcId="{E2EEF253-AFD7-428C-8EA9-0B8DBCCF9DC4}" destId="{D4C685AD-FF15-4807-B484-8F5C90D18E3A}" srcOrd="0" destOrd="0" presId="urn:microsoft.com/office/officeart/2005/8/layout/orgChart1"/>
    <dgm:cxn modelId="{9A205ABB-121A-401B-828F-B16E75A2774B}" srcId="{2D41E924-3FA5-46E6-A827-5DE3EBC1AEBA}" destId="{968DEA51-BBAB-4749-8F63-0104D07CFB0C}" srcOrd="5" destOrd="0" parTransId="{B51584E6-F7AE-443C-86D7-8F1C998958FB}" sibTransId="{110990FE-F793-471E-9ADC-D578C9D0244A}"/>
    <dgm:cxn modelId="{2071A6BB-5A1E-4C6D-BB77-7268D9140050}" type="presOf" srcId="{7C2E575B-A39A-4003-BDDD-F02048C25FE2}" destId="{76622907-08AF-4E1A-9B09-520536C02D91}" srcOrd="1" destOrd="0" presId="urn:microsoft.com/office/officeart/2005/8/layout/orgChart1"/>
    <dgm:cxn modelId="{115D1BBD-39D6-4528-87D0-B96615178D57}" srcId="{0B399BC7-6758-420B-AAFC-C115C1A7CB6E}" destId="{CF814324-5894-4CF4-820D-C39EC4EFB286}" srcOrd="3" destOrd="0" parTransId="{77BD035B-FB4D-46F9-8360-FDCDD384997A}" sibTransId="{6125E643-8215-4A86-B884-F4532629E71C}"/>
    <dgm:cxn modelId="{ABFE6BBD-6E59-4727-9527-9DCBD12289F7}" type="presOf" srcId="{E930520A-0EE7-4C1E-BDA4-BE6A253C15B6}" destId="{7DD2B88D-D3A2-41B3-9DC8-B91FD44B1CF6}" srcOrd="0" destOrd="0" presId="urn:microsoft.com/office/officeart/2005/8/layout/orgChart1"/>
    <dgm:cxn modelId="{2EE5B7BD-A30B-4E02-A095-FC1331488128}" type="presOf" srcId="{0A545138-29CF-45A2-9E3B-C57B6B581E75}" destId="{28381F76-3444-44CD-9463-33C8EBE3CED8}" srcOrd="1" destOrd="0" presId="urn:microsoft.com/office/officeart/2005/8/layout/orgChart1"/>
    <dgm:cxn modelId="{E94AC1BE-EEC7-4371-AEC0-635DC20EFCAB}" type="presOf" srcId="{2ED1FA57-140B-4462-BC0E-D603521E6D5D}" destId="{EC2E3932-149F-401C-A551-4948D7549546}" srcOrd="0" destOrd="0" presId="urn:microsoft.com/office/officeart/2005/8/layout/orgChart1"/>
    <dgm:cxn modelId="{46C96EBF-19C2-45EB-AA04-3E85B9882062}" srcId="{AEB9CA12-33D2-436F-9A78-EF6104CB6A84}" destId="{EDEAE406-5E5D-407F-A914-D78B9D9C2BB2}" srcOrd="5" destOrd="0" parTransId="{56A9FB69-CC3B-4863-9C3E-DF68F375E012}" sibTransId="{9F2C8C5D-0AB8-4240-8E64-3BF07124B52C}"/>
    <dgm:cxn modelId="{E41C1BC0-6211-4CCF-ADC0-CB71EF0DD37A}" srcId="{8363749E-8791-451C-B7E3-995D636A1AB2}" destId="{2D41E924-3FA5-46E6-A827-5DE3EBC1AEBA}" srcOrd="0" destOrd="0" parTransId="{71B7CDBB-5292-4071-B424-A03E9F52A226}" sibTransId="{783389E0-3875-49F2-9C12-3A68D0D16BF9}"/>
    <dgm:cxn modelId="{B743C1C0-3655-4A5F-B111-651899615FCC}" srcId="{48A2E517-63BC-4028-8565-C9820A00043F}" destId="{E73D31FA-2E0D-4F73-BE43-E9ADB3479A5C}" srcOrd="11" destOrd="0" parTransId="{8E06AD42-BC61-4267-B579-366EDFA97CF3}" sibTransId="{7FC9736A-048D-4F4D-BAFA-95792192E7AE}"/>
    <dgm:cxn modelId="{5A160FC1-1D35-4B7F-88BB-282EED8C93AB}" type="presOf" srcId="{5DEAB226-FFAC-4EDB-A7F2-BDD1191A931F}" destId="{9A18E2D3-0B17-4A62-A64A-DD1B246C85D5}" srcOrd="0" destOrd="0" presId="urn:microsoft.com/office/officeart/2005/8/layout/orgChart1"/>
    <dgm:cxn modelId="{842321C1-55B9-4303-9629-1F5D954A2095}" srcId="{48A2E517-63BC-4028-8565-C9820A00043F}" destId="{8363749E-8791-451C-B7E3-995D636A1AB2}" srcOrd="0" destOrd="0" parTransId="{62EBBDE1-D36A-4F76-85BC-2B9CAF0BF872}" sibTransId="{CDA288A7-13B1-414C-822F-E948EB26556A}"/>
    <dgm:cxn modelId="{07262DC1-24BB-4017-BF1D-EF4814D17EBE}" type="presOf" srcId="{6B035BB4-86A4-4408-9F5D-967EBEB664A3}" destId="{8B637E5D-3EA8-4F48-95BE-F2E9B6268FEF}" srcOrd="0" destOrd="0" presId="urn:microsoft.com/office/officeart/2005/8/layout/orgChart1"/>
    <dgm:cxn modelId="{61D383C1-59C9-467A-BB33-FB2B2504BA7A}" srcId="{0B399BC7-6758-420B-AAFC-C115C1A7CB6E}" destId="{E338F738-29C4-4D7C-AB40-CFC35B468884}" srcOrd="5" destOrd="0" parTransId="{E39DFCAA-AB49-4B54-AA38-2A593D91819F}" sibTransId="{F85D305B-8601-4246-8FB4-603D078BAAE5}"/>
    <dgm:cxn modelId="{7E86A0C1-F36A-4C4C-97CA-3D3368A273A8}" type="presOf" srcId="{6075099B-5A6A-4C93-97CF-25BF3926EDAA}" destId="{CC366AA9-7D0C-4C20-9895-CE716547E1D2}" srcOrd="0" destOrd="0" presId="urn:microsoft.com/office/officeart/2005/8/layout/orgChart1"/>
    <dgm:cxn modelId="{B2E0E6C1-0DE0-42BE-8468-07D982E2090C}" type="presOf" srcId="{A8E7FE1A-B712-44C9-ADCA-AF511B9342B7}" destId="{1FD1B3B6-3ED2-429C-BC13-1F85BC7754B6}" srcOrd="0" destOrd="0" presId="urn:microsoft.com/office/officeart/2005/8/layout/orgChart1"/>
    <dgm:cxn modelId="{6D0ED5C4-9B58-45B1-90A3-BC076EB2AC6B}" type="presOf" srcId="{50395930-FE9F-4253-925E-44C399138B3D}" destId="{D125D817-4326-4553-BBD3-EAAD7B887AC2}" srcOrd="0" destOrd="0" presId="urn:microsoft.com/office/officeart/2005/8/layout/orgChart1"/>
    <dgm:cxn modelId="{543516C5-BD1B-45AE-93AE-B63E106800AB}" type="presOf" srcId="{77BD035B-FB4D-46F9-8360-FDCDD384997A}" destId="{E24F6B11-60FF-4E8B-9327-A3C61FD42037}" srcOrd="0" destOrd="0" presId="urn:microsoft.com/office/officeart/2005/8/layout/orgChart1"/>
    <dgm:cxn modelId="{DBF9F1C5-3B03-4274-B023-004D3F048ECD}" srcId="{2D41E924-3FA5-46E6-A827-5DE3EBC1AEBA}" destId="{85A072A1-00BB-41B7-BA07-881C4442CD68}" srcOrd="4" destOrd="0" parTransId="{BCA658E2-F687-4523-84E3-913FD0D09004}" sibTransId="{8F7E6408-93B5-4F0F-908B-0F409B381EEE}"/>
    <dgm:cxn modelId="{38C603C6-3EF1-4465-8080-0101ED61B8A1}" type="presOf" srcId="{AE012C65-8BFB-4BA4-9568-DA3A489580D9}" destId="{6FA2780E-44E3-4B2E-A3C8-8BFA7C3BFD19}" srcOrd="1" destOrd="0" presId="urn:microsoft.com/office/officeart/2005/8/layout/orgChart1"/>
    <dgm:cxn modelId="{20F744C7-6CC9-42D5-929C-8AB6971E5174}" type="presOf" srcId="{A8E7FE1A-B712-44C9-ADCA-AF511B9342B7}" destId="{84752027-533E-4490-8268-279F530C9458}" srcOrd="1" destOrd="0" presId="urn:microsoft.com/office/officeart/2005/8/layout/orgChart1"/>
    <dgm:cxn modelId="{8976DAC7-E2F0-4F6F-9C8A-4F7179376812}" srcId="{48A2E517-63BC-4028-8565-C9820A00043F}" destId="{91A71C38-CCB5-458A-A3E0-8BE26D252683}" srcOrd="5" destOrd="0" parTransId="{CBA33F42-DE74-41F0-A367-466881FB34D3}" sibTransId="{452F96A9-F034-4B4B-BF29-825EF8D73216}"/>
    <dgm:cxn modelId="{3A5ACEC8-2A9E-4998-B46C-A66CCA3B88CC}" type="presOf" srcId="{C2491224-5652-46ED-AB6E-27FE1A432732}" destId="{B29DD394-4617-4DB5-8DE0-1BA64C1EC2E5}" srcOrd="1" destOrd="0" presId="urn:microsoft.com/office/officeart/2005/8/layout/orgChart1"/>
    <dgm:cxn modelId="{CFE885CB-BA54-4285-88ED-0146F95AD64F}" type="presOf" srcId="{57DFC42B-4FED-4C4E-B314-FEA454C03D98}" destId="{6C9DB8F9-CC24-41A1-8998-BB8D93A08D90}" srcOrd="1" destOrd="0" presId="urn:microsoft.com/office/officeart/2005/8/layout/orgChart1"/>
    <dgm:cxn modelId="{5D8BE3CC-6E7B-4E30-A6CE-4BB285630D49}" srcId="{0B399BC7-6758-420B-AAFC-C115C1A7CB6E}" destId="{FCE8118B-9616-4E6E-8EF1-868A978D8C64}" srcOrd="7" destOrd="0" parTransId="{23744049-1729-487C-9D0B-555CA4F4769A}" sibTransId="{6E76D83C-667B-40B8-9004-32C1539C3EC5}"/>
    <dgm:cxn modelId="{EAAAF3CF-F95B-4548-AA5C-150BDFE22711}" srcId="{AEB9CA12-33D2-436F-9A78-EF6104CB6A84}" destId="{788FAAEB-F776-4F6D-A0E6-F888F80DD76F}" srcOrd="6" destOrd="0" parTransId="{0070A936-F20B-417B-8538-8B461772064F}" sibTransId="{34C55964-3815-4D2D-82BA-FA50D28807E4}"/>
    <dgm:cxn modelId="{1875FED2-B1BE-44E5-90E6-89F620402FD2}" type="presOf" srcId="{FCE8118B-9616-4E6E-8EF1-868A978D8C64}" destId="{F8AB1A7E-7A84-4773-A137-9455291DDC6F}" srcOrd="1" destOrd="0" presId="urn:microsoft.com/office/officeart/2005/8/layout/orgChart1"/>
    <dgm:cxn modelId="{F281A3D4-9320-4E94-9C82-B442A51A4475}" type="presOf" srcId="{71514055-0F57-4C85-B5EC-20341559B81B}" destId="{877FD3C0-AEA6-47A4-826A-923D8CC8599B}" srcOrd="0" destOrd="0" presId="urn:microsoft.com/office/officeart/2005/8/layout/orgChart1"/>
    <dgm:cxn modelId="{929515D5-D571-4A01-B913-FA5E1185DFA4}" type="presOf" srcId="{CC056466-4864-44BE-BE46-4E8A3246D539}" destId="{C0456D24-3BDE-44F5-B5BE-1226750527EA}" srcOrd="0" destOrd="0" presId="urn:microsoft.com/office/officeart/2005/8/layout/orgChart1"/>
    <dgm:cxn modelId="{76729BD5-92D2-4E5C-B0FB-BAD3A7131564}" type="presOf" srcId="{7C2E575B-A39A-4003-BDDD-F02048C25FE2}" destId="{04B6B633-FF0F-4E43-A2E7-38E63F1FC2A2}" srcOrd="0" destOrd="0" presId="urn:microsoft.com/office/officeart/2005/8/layout/orgChart1"/>
    <dgm:cxn modelId="{096D8BD7-7313-4ED5-8F49-02018601120D}" type="presOf" srcId="{FCE8118B-9616-4E6E-8EF1-868A978D8C64}" destId="{DB67E62B-2CE9-45F5-B25F-855823A3913E}" srcOrd="0" destOrd="0" presId="urn:microsoft.com/office/officeart/2005/8/layout/orgChart1"/>
    <dgm:cxn modelId="{45A694D8-5B56-4E05-A3F8-64358BF1D110}" type="presOf" srcId="{EFA72E7C-BCFD-4C07-BD0E-1E01B50774C1}" destId="{BEFBA0C5-7B03-4BEF-BD0F-C26A6DE5D40A}" srcOrd="1" destOrd="0" presId="urn:microsoft.com/office/officeart/2005/8/layout/orgChart1"/>
    <dgm:cxn modelId="{204794D9-6CF6-4A99-B826-7A012C9E084F}" srcId="{AEB9CA12-33D2-436F-9A78-EF6104CB6A84}" destId="{57DFC42B-4FED-4C4E-B314-FEA454C03D98}" srcOrd="9" destOrd="0" parTransId="{730FC0B3-55B2-4687-846E-5F413927E55C}" sibTransId="{0EB742A9-A2A8-44D9-BE0A-8BFD2580310E}"/>
    <dgm:cxn modelId="{E8C0A4D9-7F81-4894-A3AA-4F40AA645305}" type="presOf" srcId="{A87D4C22-BC54-4AB9-BF28-2ADBFE7C5814}" destId="{0F5A71C6-60A9-4B70-BA1D-F362FEEF1AD8}" srcOrd="0" destOrd="0" presId="urn:microsoft.com/office/officeart/2005/8/layout/orgChart1"/>
    <dgm:cxn modelId="{3422BCD9-15FE-42AE-8CAB-41464F440569}" type="presOf" srcId="{FCFD8C9D-0F1F-4D31-8869-2DD6006366E6}" destId="{ED6CD0CA-BC61-477F-85E8-5CEB399A658C}" srcOrd="1" destOrd="0" presId="urn:microsoft.com/office/officeart/2005/8/layout/orgChart1"/>
    <dgm:cxn modelId="{79807EDA-FEB6-43D1-9F04-F06B6E27A4C7}" type="presOf" srcId="{8D028159-D299-461B-A241-0A8BF60C87CB}" destId="{3D96C994-7AA5-4613-ABE2-49BF9710898C}" srcOrd="0" destOrd="0" presId="urn:microsoft.com/office/officeart/2005/8/layout/orgChart1"/>
    <dgm:cxn modelId="{E66751DE-2C16-4476-A61A-AF33CDA18408}" type="presOf" srcId="{BDFEE9AD-8D57-4C1B-B1E4-323CF6440E51}" destId="{CABE8FD1-AFED-4D7F-9B93-6C5D018119D1}" srcOrd="1" destOrd="0" presId="urn:microsoft.com/office/officeart/2005/8/layout/orgChart1"/>
    <dgm:cxn modelId="{CFF872E0-D8D7-4756-B202-D0574EFCAB65}" type="presOf" srcId="{8363749E-8791-451C-B7E3-995D636A1AB2}" destId="{20D4C167-BB99-4911-977B-0CFE35F35079}" srcOrd="1" destOrd="0" presId="urn:microsoft.com/office/officeart/2005/8/layout/orgChart1"/>
    <dgm:cxn modelId="{30C01CE1-5E6E-4248-8646-AD1F4CE0A97A}" srcId="{0B399BC7-6758-420B-AAFC-C115C1A7CB6E}" destId="{FDEDE2D8-F5BD-4CAA-AE57-6B0A9B3AA690}" srcOrd="6" destOrd="0" parTransId="{3FC60D63-91B9-4EDF-876C-EC0F04BDD237}" sibTransId="{33A1D102-CD90-40C4-A9C9-0F77758890F5}"/>
    <dgm:cxn modelId="{AED557E2-99FD-4C34-89AD-B24EAE79F979}" type="presOf" srcId="{02049BAD-E4C7-44B9-980F-C9D24AE263C0}" destId="{46CF56B1-7A62-4934-8711-4143F9D44843}" srcOrd="1" destOrd="0" presId="urn:microsoft.com/office/officeart/2005/8/layout/orgChart1"/>
    <dgm:cxn modelId="{E6C967E4-7E42-44A2-9B54-6937A2A6A4F0}" type="presOf" srcId="{91A71C38-CCB5-458A-A3E0-8BE26D252683}" destId="{A12FD513-2236-4307-9667-02A0E237B756}" srcOrd="1" destOrd="0" presId="urn:microsoft.com/office/officeart/2005/8/layout/orgChart1"/>
    <dgm:cxn modelId="{275AB9E4-2327-4F8B-96B8-9D96371FC0F3}" type="presOf" srcId="{85A072A1-00BB-41B7-BA07-881C4442CD68}" destId="{CB112A93-D0E8-4D93-92B5-B405EA06DB40}" srcOrd="1" destOrd="0" presId="urn:microsoft.com/office/officeart/2005/8/layout/orgChart1"/>
    <dgm:cxn modelId="{492585EA-1C3C-4EEB-BAA1-10DBD0DC5727}" type="presOf" srcId="{F1E2D288-E360-495D-91E1-708326BD87C7}" destId="{90A2C383-CD91-4E8E-9C00-39A91B23482E}" srcOrd="0" destOrd="0" presId="urn:microsoft.com/office/officeart/2005/8/layout/orgChart1"/>
    <dgm:cxn modelId="{4AA5FDEC-FE84-4835-838B-A34F344D48B8}" type="presOf" srcId="{DE8024A5-186D-4291-BE34-BCC91598ECD3}" destId="{E94DDA87-AFDA-4899-BB43-12F387317B51}" srcOrd="1" destOrd="0" presId="urn:microsoft.com/office/officeart/2005/8/layout/orgChart1"/>
    <dgm:cxn modelId="{AF2930EE-5631-4468-BEE6-DE1D0CB4B348}" type="presOf" srcId="{E338F738-29C4-4D7C-AB40-CFC35B468884}" destId="{473FC0C8-99AF-4719-A06C-9F2962074101}" srcOrd="1" destOrd="0" presId="urn:microsoft.com/office/officeart/2005/8/layout/orgChart1"/>
    <dgm:cxn modelId="{666E05EF-EFC9-442C-A57D-1C55F47AD117}" srcId="{2D41E924-3FA5-46E6-A827-5DE3EBC1AEBA}" destId="{3D8B10D6-F561-49CC-B5CF-13AF5E31676E}" srcOrd="0" destOrd="0" parTransId="{71514055-0F57-4C85-B5EC-20341559B81B}" sibTransId="{1625EC14-6FAF-4489-800C-03DCD195171D}"/>
    <dgm:cxn modelId="{B91261EF-C3FF-449A-83EE-D75FDF1CE228}" type="presOf" srcId="{DB309A9C-EBA2-4C6B-B677-D6FB4DD5A5B0}" destId="{48B83F2D-9AAC-4BD2-B417-C866B315B9CD}" srcOrd="0" destOrd="0" presId="urn:microsoft.com/office/officeart/2005/8/layout/orgChart1"/>
    <dgm:cxn modelId="{B39BAFF1-780F-4F80-B339-78F0BF546E65}" srcId="{48A2E517-63BC-4028-8565-C9820A00043F}" destId="{ADC74131-391F-44DF-A3AB-B736FDA17689}" srcOrd="1" destOrd="0" parTransId="{30C88227-A163-4912-83B4-0E59E28C3E08}" sibTransId="{FB71B240-2808-455D-A390-5D687A9D0215}"/>
    <dgm:cxn modelId="{FB4C09F2-F9E0-4D6F-B089-7F2AD13CE880}" type="presOf" srcId="{2CB64C38-BEE6-4419-8625-02A690014FF4}" destId="{8B945D5E-A7DE-499E-BA7E-5DF5B52DF7F7}" srcOrd="1" destOrd="0" presId="urn:microsoft.com/office/officeart/2005/8/layout/orgChart1"/>
    <dgm:cxn modelId="{B2C3BAF7-EE02-40CB-9DD0-F49FFC9ADECE}" type="presOf" srcId="{3A79EC38-75C8-4B58-81BA-C79A83243C77}" destId="{80F6FFA8-03E1-41BF-A6E4-6E680D246264}" srcOrd="1" destOrd="0" presId="urn:microsoft.com/office/officeart/2005/8/layout/orgChart1"/>
    <dgm:cxn modelId="{3358A2F8-BC8F-4219-9675-C86D20690F38}" type="presOf" srcId="{F1E2D288-E360-495D-91E1-708326BD87C7}" destId="{C8AD94D4-E00E-48A3-9EB0-0E56E41FDB25}" srcOrd="1" destOrd="0" presId="urn:microsoft.com/office/officeart/2005/8/layout/orgChart1"/>
    <dgm:cxn modelId="{230341F9-C0E5-43F7-9BFF-843F44D1FC6F}" srcId="{0B399BC7-6758-420B-AAFC-C115C1A7CB6E}" destId="{A8E7FE1A-B712-44C9-ADCA-AF511B9342B7}" srcOrd="4" destOrd="0" parTransId="{43A2AAA5-683B-4947-808D-7335CFB73BA0}" sibTransId="{D35E73C1-6720-4DC8-813B-85FA9BC9FD66}"/>
    <dgm:cxn modelId="{013702FA-1E4D-4E33-ABC2-76F0B702D899}" type="presOf" srcId="{0070A936-F20B-417B-8538-8B461772064F}" destId="{2CECDCDB-F841-4FBC-8343-2366FB1F8E2A}" srcOrd="0" destOrd="0" presId="urn:microsoft.com/office/officeart/2005/8/layout/orgChart1"/>
    <dgm:cxn modelId="{F797E9FB-185B-4C0C-86A5-F1D50C1634DE}" srcId="{8363749E-8791-451C-B7E3-995D636A1AB2}" destId="{5DEAB226-FFAC-4EDB-A7F2-BDD1191A931F}" srcOrd="4" destOrd="0" parTransId="{6145B467-6063-46F7-BB21-2FB2DA549ADB}" sibTransId="{284FE7C8-B578-4903-8FA0-A3D7F0504AC4}"/>
    <dgm:cxn modelId="{1F9A6DFC-2862-40AD-BA7A-676E0A399B55}" type="presOf" srcId="{968DEA51-BBAB-4749-8F63-0104D07CFB0C}" destId="{8F7582B2-0465-469F-9A8C-3A97B0C7EA76}" srcOrd="1" destOrd="0" presId="urn:microsoft.com/office/officeart/2005/8/layout/orgChart1"/>
    <dgm:cxn modelId="{68EF7CFE-81B2-4B38-A785-31340A5ABC56}" type="presOf" srcId="{DDB6A840-16C7-4821-9725-09385C3936A6}" destId="{CFE99A33-12BA-4201-96DE-F6CA43DFD8FD}" srcOrd="0" destOrd="0" presId="urn:microsoft.com/office/officeart/2005/8/layout/orgChart1"/>
    <dgm:cxn modelId="{F68E1FFF-23A5-45CF-ADBE-4980E5D8FB10}" type="presOf" srcId="{02049BAD-E4C7-44B9-980F-C9D24AE263C0}" destId="{49A9AA4B-5C53-4D74-B471-45EFB9872116}" srcOrd="0" destOrd="0" presId="urn:microsoft.com/office/officeart/2005/8/layout/orgChart1"/>
    <dgm:cxn modelId="{EBCE71D2-4D25-4370-9B08-D59A3DCE7AC1}" type="presParOf" srcId="{50D3151C-AD3A-4E94-BDF4-2E8F1515BDF9}" destId="{757FDD87-C7F4-4373-BA50-88DAAF062841}" srcOrd="0" destOrd="0" presId="urn:microsoft.com/office/officeart/2005/8/layout/orgChart1"/>
    <dgm:cxn modelId="{B73BE6BC-AC15-4795-8E6E-13CC26614B2F}" type="presParOf" srcId="{757FDD87-C7F4-4373-BA50-88DAAF062841}" destId="{51003559-D4AF-4871-9DA2-52D998357579}" srcOrd="0" destOrd="0" presId="urn:microsoft.com/office/officeart/2005/8/layout/orgChart1"/>
    <dgm:cxn modelId="{BD8FA798-91E0-4DDB-A9F8-0A317B9B1EB0}" type="presParOf" srcId="{51003559-D4AF-4871-9DA2-52D998357579}" destId="{77A714ED-470C-408B-86DC-3FDF07285859}" srcOrd="0" destOrd="0" presId="urn:microsoft.com/office/officeart/2005/8/layout/orgChart1"/>
    <dgm:cxn modelId="{16665628-2187-4030-89CD-942FC5E102B3}" type="presParOf" srcId="{51003559-D4AF-4871-9DA2-52D998357579}" destId="{20D4C167-BB99-4911-977B-0CFE35F35079}" srcOrd="1" destOrd="0" presId="urn:microsoft.com/office/officeart/2005/8/layout/orgChart1"/>
    <dgm:cxn modelId="{CB6BDAFA-DD76-499C-92C3-70AA5B417A55}" type="presParOf" srcId="{757FDD87-C7F4-4373-BA50-88DAAF062841}" destId="{C81A0C3B-FF7D-405B-AA33-EAB07D7C4C38}" srcOrd="1" destOrd="0" presId="urn:microsoft.com/office/officeart/2005/8/layout/orgChart1"/>
    <dgm:cxn modelId="{94957935-C7D2-41EA-BD96-AC0ED4B2B1A9}" type="presParOf" srcId="{C81A0C3B-FF7D-405B-AA33-EAB07D7C4C38}" destId="{EE27D488-0FFA-4BAE-8A9F-8D827210ED32}" srcOrd="0" destOrd="0" presId="urn:microsoft.com/office/officeart/2005/8/layout/orgChart1"/>
    <dgm:cxn modelId="{6110BB63-8165-4ED0-9793-DFF8AF2DC8F8}" type="presParOf" srcId="{C81A0C3B-FF7D-405B-AA33-EAB07D7C4C38}" destId="{ED5589A6-3A89-4C27-86D8-537A5141F0BE}" srcOrd="1" destOrd="0" presId="urn:microsoft.com/office/officeart/2005/8/layout/orgChart1"/>
    <dgm:cxn modelId="{6BBF7D9D-C3CB-44B5-86EF-BC9870D4EF49}" type="presParOf" srcId="{ED5589A6-3A89-4C27-86D8-537A5141F0BE}" destId="{80291490-87E0-4792-A1A4-0FC1093A75E0}" srcOrd="0" destOrd="0" presId="urn:microsoft.com/office/officeart/2005/8/layout/orgChart1"/>
    <dgm:cxn modelId="{6722E3FA-B9A7-4CA0-8AD5-6ABDAD6473A6}" type="presParOf" srcId="{80291490-87E0-4792-A1A4-0FC1093A75E0}" destId="{6551C66F-6880-4260-A1E3-2EA50BAF1CD7}" srcOrd="0" destOrd="0" presId="urn:microsoft.com/office/officeart/2005/8/layout/orgChart1"/>
    <dgm:cxn modelId="{7AE15DAD-66D2-475D-A18F-603629C4CF8A}" type="presParOf" srcId="{80291490-87E0-4792-A1A4-0FC1093A75E0}" destId="{9ADB593E-7CFE-4D2B-A0E4-7FFCA5CCA0E5}" srcOrd="1" destOrd="0" presId="urn:microsoft.com/office/officeart/2005/8/layout/orgChart1"/>
    <dgm:cxn modelId="{8DC36D4F-9C71-43F5-8A62-B9BA84A327C5}" type="presParOf" srcId="{ED5589A6-3A89-4C27-86D8-537A5141F0BE}" destId="{53E5B5FD-C414-42D4-B956-1682A29E11E5}" srcOrd="1" destOrd="0" presId="urn:microsoft.com/office/officeart/2005/8/layout/orgChart1"/>
    <dgm:cxn modelId="{82160AEC-81A8-43EF-A783-29B0D03A8154}" type="presParOf" srcId="{53E5B5FD-C414-42D4-B956-1682A29E11E5}" destId="{877FD3C0-AEA6-47A4-826A-923D8CC8599B}" srcOrd="0" destOrd="0" presId="urn:microsoft.com/office/officeart/2005/8/layout/orgChart1"/>
    <dgm:cxn modelId="{D0186800-613D-43D2-8C21-387582ABDD38}" type="presParOf" srcId="{53E5B5FD-C414-42D4-B956-1682A29E11E5}" destId="{7CD69668-E6EE-40D6-A7C2-71F3A4EFE557}" srcOrd="1" destOrd="0" presId="urn:microsoft.com/office/officeart/2005/8/layout/orgChart1"/>
    <dgm:cxn modelId="{BAF685D5-0AA9-4D3C-835D-5606659A4D43}" type="presParOf" srcId="{7CD69668-E6EE-40D6-A7C2-71F3A4EFE557}" destId="{C8339B59-4D5C-43B8-AB6C-E0F2330B8B23}" srcOrd="0" destOrd="0" presId="urn:microsoft.com/office/officeart/2005/8/layout/orgChart1"/>
    <dgm:cxn modelId="{7EAF68E0-F938-49F5-9739-336C5E5C93B0}" type="presParOf" srcId="{C8339B59-4D5C-43B8-AB6C-E0F2330B8B23}" destId="{6CCD46F2-4750-46C8-8D63-4A1868957AED}" srcOrd="0" destOrd="0" presId="urn:microsoft.com/office/officeart/2005/8/layout/orgChart1"/>
    <dgm:cxn modelId="{041D0692-C8CF-4B6F-9494-24198AB0E768}" type="presParOf" srcId="{C8339B59-4D5C-43B8-AB6C-E0F2330B8B23}" destId="{199DA5DB-B5AB-4CC3-8ED9-641FA0017887}" srcOrd="1" destOrd="0" presId="urn:microsoft.com/office/officeart/2005/8/layout/orgChart1"/>
    <dgm:cxn modelId="{E355A61E-FCAF-4B39-B6AB-13D32E27721A}" type="presParOf" srcId="{7CD69668-E6EE-40D6-A7C2-71F3A4EFE557}" destId="{414A5AB1-6298-4CE8-B81E-244CE62BFA3F}" srcOrd="1" destOrd="0" presId="urn:microsoft.com/office/officeart/2005/8/layout/orgChart1"/>
    <dgm:cxn modelId="{9177CD09-DF7E-4E76-A5A3-38C9E51A0B18}" type="presParOf" srcId="{7CD69668-E6EE-40D6-A7C2-71F3A4EFE557}" destId="{29311D3C-0F50-44E5-A660-7243A3893D41}" srcOrd="2" destOrd="0" presId="urn:microsoft.com/office/officeart/2005/8/layout/orgChart1"/>
    <dgm:cxn modelId="{DCE234FB-905F-470E-8CCC-A89B0CD0FE0D}" type="presParOf" srcId="{53E5B5FD-C414-42D4-B956-1682A29E11E5}" destId="{D95377A9-0AC1-4786-8D0E-3AB1E712E372}" srcOrd="2" destOrd="0" presId="urn:microsoft.com/office/officeart/2005/8/layout/orgChart1"/>
    <dgm:cxn modelId="{8FEFDF77-756D-46E6-9469-11FD37E778AE}" type="presParOf" srcId="{53E5B5FD-C414-42D4-B956-1682A29E11E5}" destId="{D9D7E42F-9D09-4CAB-84D7-77E8DB12AED0}" srcOrd="3" destOrd="0" presId="urn:microsoft.com/office/officeart/2005/8/layout/orgChart1"/>
    <dgm:cxn modelId="{16EE49C3-3CCB-40FF-A817-422E07B3054D}" type="presParOf" srcId="{D9D7E42F-9D09-4CAB-84D7-77E8DB12AED0}" destId="{A21C210C-5ED7-46EA-BDD8-5047BBEFAE8C}" srcOrd="0" destOrd="0" presId="urn:microsoft.com/office/officeart/2005/8/layout/orgChart1"/>
    <dgm:cxn modelId="{DF139AB9-46DC-4415-A78C-918D0B794FB8}" type="presParOf" srcId="{A21C210C-5ED7-46EA-BDD8-5047BBEFAE8C}" destId="{3D56E0F0-135B-47EC-AC62-02F9300B2A89}" srcOrd="0" destOrd="0" presId="urn:microsoft.com/office/officeart/2005/8/layout/orgChart1"/>
    <dgm:cxn modelId="{BC252ABB-BE66-45EA-9F41-6AF2DDA91957}" type="presParOf" srcId="{A21C210C-5ED7-46EA-BDD8-5047BBEFAE8C}" destId="{875A8692-D62D-431E-9C8C-289284770260}" srcOrd="1" destOrd="0" presId="urn:microsoft.com/office/officeart/2005/8/layout/orgChart1"/>
    <dgm:cxn modelId="{BE10623C-4347-46CF-8E63-36D7D1E3C976}" type="presParOf" srcId="{D9D7E42F-9D09-4CAB-84D7-77E8DB12AED0}" destId="{29600423-C596-4D63-BA35-1CFC405E75DE}" srcOrd="1" destOrd="0" presId="urn:microsoft.com/office/officeart/2005/8/layout/orgChart1"/>
    <dgm:cxn modelId="{36B0DA43-B421-4D5F-B9D8-67718880CFB1}" type="presParOf" srcId="{D9D7E42F-9D09-4CAB-84D7-77E8DB12AED0}" destId="{A009F745-97E1-449E-9DE9-73E1AB1E257F}" srcOrd="2" destOrd="0" presId="urn:microsoft.com/office/officeart/2005/8/layout/orgChart1"/>
    <dgm:cxn modelId="{31E47F30-797B-4992-8B20-19EE7264887A}" type="presParOf" srcId="{53E5B5FD-C414-42D4-B956-1682A29E11E5}" destId="{658855AD-993B-4FF0-896B-3CED745AC757}" srcOrd="4" destOrd="0" presId="urn:microsoft.com/office/officeart/2005/8/layout/orgChart1"/>
    <dgm:cxn modelId="{50D3EB16-36A2-41C9-BC60-2026A9DB962B}" type="presParOf" srcId="{53E5B5FD-C414-42D4-B956-1682A29E11E5}" destId="{2AFC7151-9CA3-4A0E-8405-7C6E9C5BD25F}" srcOrd="5" destOrd="0" presId="urn:microsoft.com/office/officeart/2005/8/layout/orgChart1"/>
    <dgm:cxn modelId="{C2E6DD6B-9C91-4A72-9563-0B5DDA36A70D}" type="presParOf" srcId="{2AFC7151-9CA3-4A0E-8405-7C6E9C5BD25F}" destId="{81FC2740-F692-42A7-9E6E-39FFE6B180B2}" srcOrd="0" destOrd="0" presId="urn:microsoft.com/office/officeart/2005/8/layout/orgChart1"/>
    <dgm:cxn modelId="{0D2EE49A-2395-444A-B959-06CEAF3333E7}" type="presParOf" srcId="{81FC2740-F692-42A7-9E6E-39FFE6B180B2}" destId="{0BC57145-8AF4-4EB1-ADC8-E49720909962}" srcOrd="0" destOrd="0" presId="urn:microsoft.com/office/officeart/2005/8/layout/orgChart1"/>
    <dgm:cxn modelId="{A9CC5901-55AE-4063-8936-29BAE690758F}" type="presParOf" srcId="{81FC2740-F692-42A7-9E6E-39FFE6B180B2}" destId="{8FE1FD08-5388-4524-898C-AB140B4734F3}" srcOrd="1" destOrd="0" presId="urn:microsoft.com/office/officeart/2005/8/layout/orgChart1"/>
    <dgm:cxn modelId="{030ACBAE-9CF9-4ACC-B6BA-A2EEE68519CA}" type="presParOf" srcId="{2AFC7151-9CA3-4A0E-8405-7C6E9C5BD25F}" destId="{214519CD-5927-4BD6-8EAD-3582AC03D7E9}" srcOrd="1" destOrd="0" presId="urn:microsoft.com/office/officeart/2005/8/layout/orgChart1"/>
    <dgm:cxn modelId="{C8D8AED8-2297-4945-95D4-49EE2CEDF0FF}" type="presParOf" srcId="{2AFC7151-9CA3-4A0E-8405-7C6E9C5BD25F}" destId="{1B2CF7E2-D0B9-4C28-A409-839447C92BA6}" srcOrd="2" destOrd="0" presId="urn:microsoft.com/office/officeart/2005/8/layout/orgChart1"/>
    <dgm:cxn modelId="{9D0D5941-E3E5-48AD-8228-DF8CB1575017}" type="presParOf" srcId="{53E5B5FD-C414-42D4-B956-1682A29E11E5}" destId="{CC366AA9-7D0C-4C20-9895-CE716547E1D2}" srcOrd="6" destOrd="0" presId="urn:microsoft.com/office/officeart/2005/8/layout/orgChart1"/>
    <dgm:cxn modelId="{6AE3F990-3CD6-4916-9CB7-83E468EB0133}" type="presParOf" srcId="{53E5B5FD-C414-42D4-B956-1682A29E11E5}" destId="{9D579423-1590-408B-856E-7AF40C1B998A}" srcOrd="7" destOrd="0" presId="urn:microsoft.com/office/officeart/2005/8/layout/orgChart1"/>
    <dgm:cxn modelId="{EC90E1D4-6FD7-4903-98B8-CC3D88B7B205}" type="presParOf" srcId="{9D579423-1590-408B-856E-7AF40C1B998A}" destId="{25BC709B-F5F0-490B-B4F2-4289E02B8ADB}" srcOrd="0" destOrd="0" presId="urn:microsoft.com/office/officeart/2005/8/layout/orgChart1"/>
    <dgm:cxn modelId="{BBE8AE84-8C8C-4061-B495-C3183E5F7ABA}" type="presParOf" srcId="{25BC709B-F5F0-490B-B4F2-4289E02B8ADB}" destId="{F453BBF6-EF54-4709-97A8-1DF93358DDB2}" srcOrd="0" destOrd="0" presId="urn:microsoft.com/office/officeart/2005/8/layout/orgChart1"/>
    <dgm:cxn modelId="{20431024-9F09-4C31-8924-DA0CFBCB80D5}" type="presParOf" srcId="{25BC709B-F5F0-490B-B4F2-4289E02B8ADB}" destId="{18AACBA3-5A60-4C20-AB3D-0EE40225057D}" srcOrd="1" destOrd="0" presId="urn:microsoft.com/office/officeart/2005/8/layout/orgChart1"/>
    <dgm:cxn modelId="{F7B7DE7F-1F4D-429B-BFE4-3ABADF70CD5B}" type="presParOf" srcId="{9D579423-1590-408B-856E-7AF40C1B998A}" destId="{F5F194E9-6745-447E-82A5-07C2443CF1A0}" srcOrd="1" destOrd="0" presId="urn:microsoft.com/office/officeart/2005/8/layout/orgChart1"/>
    <dgm:cxn modelId="{671E2667-15C3-4F8E-879F-9741F6EB5D16}" type="presParOf" srcId="{9D579423-1590-408B-856E-7AF40C1B998A}" destId="{B631E6E4-50C2-40F7-9E66-F57CEB6A9747}" srcOrd="2" destOrd="0" presId="urn:microsoft.com/office/officeart/2005/8/layout/orgChart1"/>
    <dgm:cxn modelId="{5410C01A-0F1F-495C-BF71-80FB603B1666}" type="presParOf" srcId="{53E5B5FD-C414-42D4-B956-1682A29E11E5}" destId="{86264992-4C9C-4684-953A-61593B26C31D}" srcOrd="8" destOrd="0" presId="urn:microsoft.com/office/officeart/2005/8/layout/orgChart1"/>
    <dgm:cxn modelId="{B3DBE077-B1F0-45B8-9C6C-A301CBA784DC}" type="presParOf" srcId="{53E5B5FD-C414-42D4-B956-1682A29E11E5}" destId="{2AB0EE1D-FC47-43AA-9BFD-3BF7745A884E}" srcOrd="9" destOrd="0" presId="urn:microsoft.com/office/officeart/2005/8/layout/orgChart1"/>
    <dgm:cxn modelId="{37656823-68D2-41FD-9453-F8516B88B9DD}" type="presParOf" srcId="{2AB0EE1D-FC47-43AA-9BFD-3BF7745A884E}" destId="{488456C5-AF58-407B-869F-DE78FCC5937E}" srcOrd="0" destOrd="0" presId="urn:microsoft.com/office/officeart/2005/8/layout/orgChart1"/>
    <dgm:cxn modelId="{2B30877B-B2B1-4803-95FC-568DFD739F6E}" type="presParOf" srcId="{488456C5-AF58-407B-869F-DE78FCC5937E}" destId="{8E3F9FF2-92F6-49F2-AD46-B64842262FF5}" srcOrd="0" destOrd="0" presId="urn:microsoft.com/office/officeart/2005/8/layout/orgChart1"/>
    <dgm:cxn modelId="{22D7EF90-5731-4E46-B248-5FB5F371E067}" type="presParOf" srcId="{488456C5-AF58-407B-869F-DE78FCC5937E}" destId="{CB112A93-D0E8-4D93-92B5-B405EA06DB40}" srcOrd="1" destOrd="0" presId="urn:microsoft.com/office/officeart/2005/8/layout/orgChart1"/>
    <dgm:cxn modelId="{4D8160F7-73C6-4B4B-B9B9-6AE60D0EBC14}" type="presParOf" srcId="{2AB0EE1D-FC47-43AA-9BFD-3BF7745A884E}" destId="{2ADFC374-9BC4-4FB6-AEFB-59FA8A7ED552}" srcOrd="1" destOrd="0" presId="urn:microsoft.com/office/officeart/2005/8/layout/orgChart1"/>
    <dgm:cxn modelId="{B0B87C94-3571-4AF4-A187-68C3512CA6EA}" type="presParOf" srcId="{2AB0EE1D-FC47-43AA-9BFD-3BF7745A884E}" destId="{94742DA0-1C6F-44AB-8D16-51EF8C5B13FD}" srcOrd="2" destOrd="0" presId="urn:microsoft.com/office/officeart/2005/8/layout/orgChart1"/>
    <dgm:cxn modelId="{2443DA52-A4D5-439B-8527-099785FE6211}" type="presParOf" srcId="{53E5B5FD-C414-42D4-B956-1682A29E11E5}" destId="{CC19D0DE-7B91-4952-9325-C370B4EEE668}" srcOrd="10" destOrd="0" presId="urn:microsoft.com/office/officeart/2005/8/layout/orgChart1"/>
    <dgm:cxn modelId="{55AC50A8-04C8-46CA-A6E5-5F9EC3CEB5B2}" type="presParOf" srcId="{53E5B5FD-C414-42D4-B956-1682A29E11E5}" destId="{44AC6E48-47BE-4DEB-8600-9978EFAC2FFB}" srcOrd="11" destOrd="0" presId="urn:microsoft.com/office/officeart/2005/8/layout/orgChart1"/>
    <dgm:cxn modelId="{C15FA85D-12D9-4992-8923-5E15F0AF7485}" type="presParOf" srcId="{44AC6E48-47BE-4DEB-8600-9978EFAC2FFB}" destId="{1046927E-3755-4081-B2AB-0A840D57C9E4}" srcOrd="0" destOrd="0" presId="urn:microsoft.com/office/officeart/2005/8/layout/orgChart1"/>
    <dgm:cxn modelId="{C2944DF9-09C9-4B62-A9EF-0C853233DFA8}" type="presParOf" srcId="{1046927E-3755-4081-B2AB-0A840D57C9E4}" destId="{ACA4A708-E8B2-48D0-9521-CA75F1937FCC}" srcOrd="0" destOrd="0" presId="urn:microsoft.com/office/officeart/2005/8/layout/orgChart1"/>
    <dgm:cxn modelId="{C38A93C6-E6CA-48F5-831D-E75F20132B12}" type="presParOf" srcId="{1046927E-3755-4081-B2AB-0A840D57C9E4}" destId="{8F7582B2-0465-469F-9A8C-3A97B0C7EA76}" srcOrd="1" destOrd="0" presId="urn:microsoft.com/office/officeart/2005/8/layout/orgChart1"/>
    <dgm:cxn modelId="{2ED5AA68-D55D-4105-9434-DE3A8C7B0CA3}" type="presParOf" srcId="{44AC6E48-47BE-4DEB-8600-9978EFAC2FFB}" destId="{7225792F-E801-4CF0-BD52-BA761184A984}" srcOrd="1" destOrd="0" presId="urn:microsoft.com/office/officeart/2005/8/layout/orgChart1"/>
    <dgm:cxn modelId="{389B9387-8AB8-4CF1-8C2B-6FB837B210C9}" type="presParOf" srcId="{44AC6E48-47BE-4DEB-8600-9978EFAC2FFB}" destId="{C24B8DDB-2962-41FD-9F00-4C1342E655A9}" srcOrd="2" destOrd="0" presId="urn:microsoft.com/office/officeart/2005/8/layout/orgChart1"/>
    <dgm:cxn modelId="{3220B338-59BB-4342-A2BB-ACF758C0C175}" type="presParOf" srcId="{53E5B5FD-C414-42D4-B956-1682A29E11E5}" destId="{0F5A71C6-60A9-4B70-BA1D-F362FEEF1AD8}" srcOrd="12" destOrd="0" presId="urn:microsoft.com/office/officeart/2005/8/layout/orgChart1"/>
    <dgm:cxn modelId="{D73193D5-28AA-4E10-86EC-51BD591867A2}" type="presParOf" srcId="{53E5B5FD-C414-42D4-B956-1682A29E11E5}" destId="{3D951B35-9240-4FF0-A23B-6CA8EB917B19}" srcOrd="13" destOrd="0" presId="urn:microsoft.com/office/officeart/2005/8/layout/orgChart1"/>
    <dgm:cxn modelId="{79CEABCA-4778-4764-BE08-09DED50298C9}" type="presParOf" srcId="{3D951B35-9240-4FF0-A23B-6CA8EB917B19}" destId="{28C1090F-14E6-4FC7-96C3-B077083DF359}" srcOrd="0" destOrd="0" presId="urn:microsoft.com/office/officeart/2005/8/layout/orgChart1"/>
    <dgm:cxn modelId="{1BB958B7-9264-41C5-810A-8B3AF8BF202D}" type="presParOf" srcId="{28C1090F-14E6-4FC7-96C3-B077083DF359}" destId="{8BDEFE9B-65FB-4803-AC9F-274B60BB78BD}" srcOrd="0" destOrd="0" presId="urn:microsoft.com/office/officeart/2005/8/layout/orgChart1"/>
    <dgm:cxn modelId="{32BC676B-805A-4743-BDF1-683C99C5E5D6}" type="presParOf" srcId="{28C1090F-14E6-4FC7-96C3-B077083DF359}" destId="{801370AF-619D-45BD-8A01-03DF779B8742}" srcOrd="1" destOrd="0" presId="urn:microsoft.com/office/officeart/2005/8/layout/orgChart1"/>
    <dgm:cxn modelId="{59CF5FC9-1F10-461D-B30B-DE82464B5F28}" type="presParOf" srcId="{3D951B35-9240-4FF0-A23B-6CA8EB917B19}" destId="{930AC708-09E2-4022-932F-63BF4D31A69D}" srcOrd="1" destOrd="0" presId="urn:microsoft.com/office/officeart/2005/8/layout/orgChart1"/>
    <dgm:cxn modelId="{E63C43F0-4A56-4B9C-877C-BE87E98138A1}" type="presParOf" srcId="{3D951B35-9240-4FF0-A23B-6CA8EB917B19}" destId="{4F0396F5-C7B4-4D42-AC70-E755EA164351}" srcOrd="2" destOrd="0" presId="urn:microsoft.com/office/officeart/2005/8/layout/orgChart1"/>
    <dgm:cxn modelId="{5EFB9C52-ECAD-4A0B-9EFF-965EE280C67D}" type="presParOf" srcId="{53E5B5FD-C414-42D4-B956-1682A29E11E5}" destId="{1E64A9F9-4A30-429E-8B45-809386916C3C}" srcOrd="14" destOrd="0" presId="urn:microsoft.com/office/officeart/2005/8/layout/orgChart1"/>
    <dgm:cxn modelId="{01238A67-0689-44E3-A5D0-C1DB4E9DBF70}" type="presParOf" srcId="{53E5B5FD-C414-42D4-B956-1682A29E11E5}" destId="{DDBED332-0E91-498E-90A2-87382BA82463}" srcOrd="15" destOrd="0" presId="urn:microsoft.com/office/officeart/2005/8/layout/orgChart1"/>
    <dgm:cxn modelId="{0C108E77-A444-44B0-89FF-9074C62551D7}" type="presParOf" srcId="{DDBED332-0E91-498E-90A2-87382BA82463}" destId="{A36AC50F-A8E5-4DB6-BB78-0688B2CC1DB7}" srcOrd="0" destOrd="0" presId="urn:microsoft.com/office/officeart/2005/8/layout/orgChart1"/>
    <dgm:cxn modelId="{F77FE86D-807E-495E-B400-AC0BE98188D8}" type="presParOf" srcId="{A36AC50F-A8E5-4DB6-BB78-0688B2CC1DB7}" destId="{851E79E9-4445-4AE6-B44B-406B7E538A41}" srcOrd="0" destOrd="0" presId="urn:microsoft.com/office/officeart/2005/8/layout/orgChart1"/>
    <dgm:cxn modelId="{B6054C18-0E10-4651-B7D6-B748464AE643}" type="presParOf" srcId="{A36AC50F-A8E5-4DB6-BB78-0688B2CC1DB7}" destId="{3F2D2D71-FB9E-41D3-BCF8-F3D0299FF603}" srcOrd="1" destOrd="0" presId="urn:microsoft.com/office/officeart/2005/8/layout/orgChart1"/>
    <dgm:cxn modelId="{5A51CBE7-4436-49EA-AF77-ADD492D1B8BB}" type="presParOf" srcId="{DDBED332-0E91-498E-90A2-87382BA82463}" destId="{AFCFEA5B-F1E6-4E10-B436-204F83D61889}" srcOrd="1" destOrd="0" presId="urn:microsoft.com/office/officeart/2005/8/layout/orgChart1"/>
    <dgm:cxn modelId="{5234B141-5A82-4EC8-A989-E41E07BBBE38}" type="presParOf" srcId="{DDBED332-0E91-498E-90A2-87382BA82463}" destId="{F9A8F6E4-361F-497E-B51A-61F8A357D5D5}" srcOrd="2" destOrd="0" presId="urn:microsoft.com/office/officeart/2005/8/layout/orgChart1"/>
    <dgm:cxn modelId="{4FFF637E-4BDA-4F24-A050-8BB9B65CC70B}" type="presParOf" srcId="{ED5589A6-3A89-4C27-86D8-537A5141F0BE}" destId="{A420DC68-30DD-47A8-B093-727EE18B0EA5}" srcOrd="2" destOrd="0" presId="urn:microsoft.com/office/officeart/2005/8/layout/orgChart1"/>
    <dgm:cxn modelId="{BA329044-D981-478A-A4AD-CD23F370EE73}" type="presParOf" srcId="{C81A0C3B-FF7D-405B-AA33-EAB07D7C4C38}" destId="{B566F534-DBDA-46F5-8C4D-8D9AEA30FFB4}" srcOrd="2" destOrd="0" presId="urn:microsoft.com/office/officeart/2005/8/layout/orgChart1"/>
    <dgm:cxn modelId="{20E9FF8F-3707-4F1C-B86F-9DBD7D743041}" type="presParOf" srcId="{C81A0C3B-FF7D-405B-AA33-EAB07D7C4C38}" destId="{C57163D5-F750-421A-975A-DB49AB43CA80}" srcOrd="3" destOrd="0" presId="urn:microsoft.com/office/officeart/2005/8/layout/orgChart1"/>
    <dgm:cxn modelId="{FC27AF04-6AE5-4628-AF6B-FDAD8C833333}" type="presParOf" srcId="{C57163D5-F750-421A-975A-DB49AB43CA80}" destId="{FDCFDF95-4937-4A4A-AF2D-00EED00C68E7}" srcOrd="0" destOrd="0" presId="urn:microsoft.com/office/officeart/2005/8/layout/orgChart1"/>
    <dgm:cxn modelId="{1AD82365-B5FA-41BF-902D-7494B013422C}" type="presParOf" srcId="{FDCFDF95-4937-4A4A-AF2D-00EED00C68E7}" destId="{6CAE172B-2E9B-44ED-B116-57E95C0ABCB7}" srcOrd="0" destOrd="0" presId="urn:microsoft.com/office/officeart/2005/8/layout/orgChart1"/>
    <dgm:cxn modelId="{04D8AA2F-D9B6-4F00-9619-632F1E7F5C46}" type="presParOf" srcId="{FDCFDF95-4937-4A4A-AF2D-00EED00C68E7}" destId="{948B5444-9B5A-4CFC-8125-31CA0F764176}" srcOrd="1" destOrd="0" presId="urn:microsoft.com/office/officeart/2005/8/layout/orgChart1"/>
    <dgm:cxn modelId="{9B0D187A-56A1-4226-A0AA-0B95E55DB8F6}" type="presParOf" srcId="{C57163D5-F750-421A-975A-DB49AB43CA80}" destId="{6B48824E-E0F7-40AC-AD53-CC0BC59AF78F}" srcOrd="1" destOrd="0" presId="urn:microsoft.com/office/officeart/2005/8/layout/orgChart1"/>
    <dgm:cxn modelId="{1221CDEA-C398-4632-8112-437FE8186B16}" type="presParOf" srcId="{C57163D5-F750-421A-975A-DB49AB43CA80}" destId="{1CB86DCC-FF67-42BD-A4E7-6A135F503F90}" srcOrd="2" destOrd="0" presId="urn:microsoft.com/office/officeart/2005/8/layout/orgChart1"/>
    <dgm:cxn modelId="{C884C42D-F442-4F05-9D03-AEE406123B6E}" type="presParOf" srcId="{C81A0C3B-FF7D-405B-AA33-EAB07D7C4C38}" destId="{83995EF4-170F-4DAC-8971-0E64E1234780}" srcOrd="4" destOrd="0" presId="urn:microsoft.com/office/officeart/2005/8/layout/orgChart1"/>
    <dgm:cxn modelId="{CA23445A-F267-4089-8A38-1383CD1285EB}" type="presParOf" srcId="{C81A0C3B-FF7D-405B-AA33-EAB07D7C4C38}" destId="{E1376676-29D9-4687-A316-832990893328}" srcOrd="5" destOrd="0" presId="urn:microsoft.com/office/officeart/2005/8/layout/orgChart1"/>
    <dgm:cxn modelId="{3817A708-A4DE-406E-9AAC-36B68BEE23B5}" type="presParOf" srcId="{E1376676-29D9-4687-A316-832990893328}" destId="{588A11F1-6015-4EF2-B0A6-1A513B516A51}" srcOrd="0" destOrd="0" presId="urn:microsoft.com/office/officeart/2005/8/layout/orgChart1"/>
    <dgm:cxn modelId="{2DE962F3-6237-4125-ADB4-41ECA9CD7140}" type="presParOf" srcId="{588A11F1-6015-4EF2-B0A6-1A513B516A51}" destId="{49A9AA4B-5C53-4D74-B471-45EFB9872116}" srcOrd="0" destOrd="0" presId="urn:microsoft.com/office/officeart/2005/8/layout/orgChart1"/>
    <dgm:cxn modelId="{3D7B3BE1-65B8-43F9-AE2E-D1654615CFE5}" type="presParOf" srcId="{588A11F1-6015-4EF2-B0A6-1A513B516A51}" destId="{46CF56B1-7A62-4934-8711-4143F9D44843}" srcOrd="1" destOrd="0" presId="urn:microsoft.com/office/officeart/2005/8/layout/orgChart1"/>
    <dgm:cxn modelId="{8A40728B-35FE-463D-A837-F4411AF8141C}" type="presParOf" srcId="{E1376676-29D9-4687-A316-832990893328}" destId="{58A71223-037B-46D0-AF9E-3020BB07C905}" srcOrd="1" destOrd="0" presId="urn:microsoft.com/office/officeart/2005/8/layout/orgChart1"/>
    <dgm:cxn modelId="{90FDEB5A-E5C1-4144-AA69-190F068BE6A0}" type="presParOf" srcId="{E1376676-29D9-4687-A316-832990893328}" destId="{F04A01FB-B7E2-496A-B5E2-9F5A07809024}" srcOrd="2" destOrd="0" presId="urn:microsoft.com/office/officeart/2005/8/layout/orgChart1"/>
    <dgm:cxn modelId="{A4818FED-3A6D-463D-898F-1F322FF3F81E}" type="presParOf" srcId="{C81A0C3B-FF7D-405B-AA33-EAB07D7C4C38}" destId="{1225A5A3-5FBA-45D5-958A-936B1E872382}" srcOrd="6" destOrd="0" presId="urn:microsoft.com/office/officeart/2005/8/layout/orgChart1"/>
    <dgm:cxn modelId="{B5C9E713-9588-475F-9542-3EFB92D5D056}" type="presParOf" srcId="{C81A0C3B-FF7D-405B-AA33-EAB07D7C4C38}" destId="{E504253F-67E9-4DD2-AFD9-1185F0AF9FFA}" srcOrd="7" destOrd="0" presId="urn:microsoft.com/office/officeart/2005/8/layout/orgChart1"/>
    <dgm:cxn modelId="{D742E212-E59A-4080-B5A0-DB23BBCD63EF}" type="presParOf" srcId="{E504253F-67E9-4DD2-AFD9-1185F0AF9FFA}" destId="{A9705EAD-704F-45E6-BB92-DC3ADCC0397D}" srcOrd="0" destOrd="0" presId="urn:microsoft.com/office/officeart/2005/8/layout/orgChart1"/>
    <dgm:cxn modelId="{FD1709ED-F532-4A23-B716-99E3C4CF2886}" type="presParOf" srcId="{A9705EAD-704F-45E6-BB92-DC3ADCC0397D}" destId="{074CD96C-49AB-401A-9E9D-D7CC9DB9D418}" srcOrd="0" destOrd="0" presId="urn:microsoft.com/office/officeart/2005/8/layout/orgChart1"/>
    <dgm:cxn modelId="{7CD9A518-EB4C-4DA2-BB49-D724D112761B}" type="presParOf" srcId="{A9705EAD-704F-45E6-BB92-DC3ADCC0397D}" destId="{F83EC70E-E80F-45ED-8AA2-EFBF41397258}" srcOrd="1" destOrd="0" presId="urn:microsoft.com/office/officeart/2005/8/layout/orgChart1"/>
    <dgm:cxn modelId="{4CF7BA13-8BF4-449A-80C7-6AF23BCBB856}" type="presParOf" srcId="{E504253F-67E9-4DD2-AFD9-1185F0AF9FFA}" destId="{E5335587-7960-4465-BA33-FA1153D336B8}" srcOrd="1" destOrd="0" presId="urn:microsoft.com/office/officeart/2005/8/layout/orgChart1"/>
    <dgm:cxn modelId="{17C6125F-8EEB-4BEE-8720-18DD584DC546}" type="presParOf" srcId="{E5335587-7960-4465-BA33-FA1153D336B8}" destId="{306F64ED-0B9B-4C94-8C78-7D43EB76ECF4}" srcOrd="0" destOrd="0" presId="urn:microsoft.com/office/officeart/2005/8/layout/orgChart1"/>
    <dgm:cxn modelId="{11A98E81-C135-4F48-84D2-EF652E742DCD}" type="presParOf" srcId="{E5335587-7960-4465-BA33-FA1153D336B8}" destId="{0905C1C5-706C-429D-BCF6-748E49EC261A}" srcOrd="1" destOrd="0" presId="urn:microsoft.com/office/officeart/2005/8/layout/orgChart1"/>
    <dgm:cxn modelId="{626CA6DA-D8FE-49B2-8A9F-AE3F40EEDFF5}" type="presParOf" srcId="{0905C1C5-706C-429D-BCF6-748E49EC261A}" destId="{D03E9D66-5596-4AEF-AC14-E32FCF7043AA}" srcOrd="0" destOrd="0" presId="urn:microsoft.com/office/officeart/2005/8/layout/orgChart1"/>
    <dgm:cxn modelId="{6E46D355-C0CF-4FBE-B694-26619950C156}" type="presParOf" srcId="{D03E9D66-5596-4AEF-AC14-E32FCF7043AA}" destId="{D4C685AD-FF15-4807-B484-8F5C90D18E3A}" srcOrd="0" destOrd="0" presId="urn:microsoft.com/office/officeart/2005/8/layout/orgChart1"/>
    <dgm:cxn modelId="{4121DE0E-6073-4090-A7FF-94DD9BA8B8C2}" type="presParOf" srcId="{D03E9D66-5596-4AEF-AC14-E32FCF7043AA}" destId="{E74B7170-3900-434C-95CB-FBD4D3A56D0C}" srcOrd="1" destOrd="0" presId="urn:microsoft.com/office/officeart/2005/8/layout/orgChart1"/>
    <dgm:cxn modelId="{B26362EC-AF6A-4854-9865-B29BE04B4FCD}" type="presParOf" srcId="{0905C1C5-706C-429D-BCF6-748E49EC261A}" destId="{79C3FB0F-B4C3-4EA1-BF73-AD2F4CCD3AA2}" srcOrd="1" destOrd="0" presId="urn:microsoft.com/office/officeart/2005/8/layout/orgChart1"/>
    <dgm:cxn modelId="{4FD2DA5B-84D7-4795-AF23-57E8522FDD06}" type="presParOf" srcId="{0905C1C5-706C-429D-BCF6-748E49EC261A}" destId="{7A19F46B-9E47-4323-B9D0-3F592B6C82A3}" srcOrd="2" destOrd="0" presId="urn:microsoft.com/office/officeart/2005/8/layout/orgChart1"/>
    <dgm:cxn modelId="{31AAB1A7-C99C-4E2C-AA4C-7342AAAA986B}" type="presParOf" srcId="{E5335587-7960-4465-BA33-FA1153D336B8}" destId="{731D8DD1-93E3-469D-9AB6-A769249623A2}" srcOrd="2" destOrd="0" presId="urn:microsoft.com/office/officeart/2005/8/layout/orgChart1"/>
    <dgm:cxn modelId="{BC0FA3BC-2FF2-4D25-86B0-936138532B8F}" type="presParOf" srcId="{E5335587-7960-4465-BA33-FA1153D336B8}" destId="{2545AC6B-0E6E-4295-87D7-AB2B077BC5B8}" srcOrd="3" destOrd="0" presId="urn:microsoft.com/office/officeart/2005/8/layout/orgChart1"/>
    <dgm:cxn modelId="{565F7B0A-30DB-441F-A969-C13F83DC9C3F}" type="presParOf" srcId="{2545AC6B-0E6E-4295-87D7-AB2B077BC5B8}" destId="{E0F9CA58-9BF7-4995-8503-F494918278D4}" srcOrd="0" destOrd="0" presId="urn:microsoft.com/office/officeart/2005/8/layout/orgChart1"/>
    <dgm:cxn modelId="{D4F0F392-BE93-4C23-A37B-D3F28F818C4C}" type="presParOf" srcId="{E0F9CA58-9BF7-4995-8503-F494918278D4}" destId="{8E228A2A-8860-4675-B940-60B107BF2F16}" srcOrd="0" destOrd="0" presId="urn:microsoft.com/office/officeart/2005/8/layout/orgChart1"/>
    <dgm:cxn modelId="{C68A365E-9D2D-4A10-A20A-0F9A28DA463B}" type="presParOf" srcId="{E0F9CA58-9BF7-4995-8503-F494918278D4}" destId="{7D42D960-AA05-43F6-B47F-50AE240A8D6D}" srcOrd="1" destOrd="0" presId="urn:microsoft.com/office/officeart/2005/8/layout/orgChart1"/>
    <dgm:cxn modelId="{C68D3337-28F0-4960-9219-BD89FD30147E}" type="presParOf" srcId="{2545AC6B-0E6E-4295-87D7-AB2B077BC5B8}" destId="{645861D9-DA08-4EC1-8034-497908EDE295}" srcOrd="1" destOrd="0" presId="urn:microsoft.com/office/officeart/2005/8/layout/orgChart1"/>
    <dgm:cxn modelId="{A34C4494-1C32-438A-8624-21DB597404C9}" type="presParOf" srcId="{2545AC6B-0E6E-4295-87D7-AB2B077BC5B8}" destId="{87007C6B-120D-49AA-B315-DAE50820B26A}" srcOrd="2" destOrd="0" presId="urn:microsoft.com/office/officeart/2005/8/layout/orgChart1"/>
    <dgm:cxn modelId="{738B806D-229A-4BA2-96AF-501B89528E02}" type="presParOf" srcId="{E5335587-7960-4465-BA33-FA1153D336B8}" destId="{719C8FDA-9AB0-472A-BB0B-11EB176E9DF3}" srcOrd="4" destOrd="0" presId="urn:microsoft.com/office/officeart/2005/8/layout/orgChart1"/>
    <dgm:cxn modelId="{D6C7718F-CDED-428F-891C-73A029AA8BB6}" type="presParOf" srcId="{E5335587-7960-4465-BA33-FA1153D336B8}" destId="{0A3A9F88-E733-4157-A0C6-91A5D1E220C1}" srcOrd="5" destOrd="0" presId="urn:microsoft.com/office/officeart/2005/8/layout/orgChart1"/>
    <dgm:cxn modelId="{A389C0B3-0432-43E3-9999-5BF2C1D71E81}" type="presParOf" srcId="{0A3A9F88-E733-4157-A0C6-91A5D1E220C1}" destId="{6798016C-2AE6-4042-BFB2-2155E3D3784B}" srcOrd="0" destOrd="0" presId="urn:microsoft.com/office/officeart/2005/8/layout/orgChart1"/>
    <dgm:cxn modelId="{F054D29A-CD73-4F4B-8002-9F8C717B5CCE}" type="presParOf" srcId="{6798016C-2AE6-4042-BFB2-2155E3D3784B}" destId="{16AE35C1-6ADD-463E-A563-DE0E8E9FB312}" srcOrd="0" destOrd="0" presId="urn:microsoft.com/office/officeart/2005/8/layout/orgChart1"/>
    <dgm:cxn modelId="{FC067FDC-1995-4F66-A74C-E50A72A07BF1}" type="presParOf" srcId="{6798016C-2AE6-4042-BFB2-2155E3D3784B}" destId="{AB23B7ED-1883-492E-8E57-34A63118F4D2}" srcOrd="1" destOrd="0" presId="urn:microsoft.com/office/officeart/2005/8/layout/orgChart1"/>
    <dgm:cxn modelId="{FE34233B-7BE3-4AF5-A427-BE99D8E21C90}" type="presParOf" srcId="{0A3A9F88-E733-4157-A0C6-91A5D1E220C1}" destId="{2588CB40-F27A-40F5-A4C2-736EEF856577}" srcOrd="1" destOrd="0" presId="urn:microsoft.com/office/officeart/2005/8/layout/orgChart1"/>
    <dgm:cxn modelId="{C0704EE2-0B65-4A75-858F-3F18ECE857A7}" type="presParOf" srcId="{0A3A9F88-E733-4157-A0C6-91A5D1E220C1}" destId="{9ECBA5ED-7294-4288-AB85-6FB026E89444}" srcOrd="2" destOrd="0" presId="urn:microsoft.com/office/officeart/2005/8/layout/orgChart1"/>
    <dgm:cxn modelId="{E2AB514B-F9FF-4B73-A5A2-6FC31DAF10AE}" type="presParOf" srcId="{E5335587-7960-4465-BA33-FA1153D336B8}" destId="{A06862AE-4240-4C7D-BE60-1457DCD4B362}" srcOrd="6" destOrd="0" presId="urn:microsoft.com/office/officeart/2005/8/layout/orgChart1"/>
    <dgm:cxn modelId="{EF4E33F9-6FED-4EB1-8423-0B380581C993}" type="presParOf" srcId="{E5335587-7960-4465-BA33-FA1153D336B8}" destId="{A73A257B-F2B7-4AB0-AF89-BCD369CFD0FE}" srcOrd="7" destOrd="0" presId="urn:microsoft.com/office/officeart/2005/8/layout/orgChart1"/>
    <dgm:cxn modelId="{442C7CF2-6171-4773-A556-7B9F6DB315D6}" type="presParOf" srcId="{A73A257B-F2B7-4AB0-AF89-BCD369CFD0FE}" destId="{114B690E-AB2A-438A-831A-DCA5EA4CA640}" srcOrd="0" destOrd="0" presId="urn:microsoft.com/office/officeart/2005/8/layout/orgChart1"/>
    <dgm:cxn modelId="{CA033AF6-14AD-4DC1-9F70-0BC9474064A1}" type="presParOf" srcId="{114B690E-AB2A-438A-831A-DCA5EA4CA640}" destId="{B12534E5-B98F-4DBE-B2CC-8E79082EEB19}" srcOrd="0" destOrd="0" presId="urn:microsoft.com/office/officeart/2005/8/layout/orgChart1"/>
    <dgm:cxn modelId="{F311DE38-BA96-4452-B3EC-34AE07A744A7}" type="presParOf" srcId="{114B690E-AB2A-438A-831A-DCA5EA4CA640}" destId="{EFC81AF4-A874-4DCA-8A6C-8F1B7DCD843C}" srcOrd="1" destOrd="0" presId="urn:microsoft.com/office/officeart/2005/8/layout/orgChart1"/>
    <dgm:cxn modelId="{100284AD-F388-4A88-8793-0FC8946BAE69}" type="presParOf" srcId="{A73A257B-F2B7-4AB0-AF89-BCD369CFD0FE}" destId="{5CEDD51E-187C-4B7C-97CA-75C394738F9E}" srcOrd="1" destOrd="0" presId="urn:microsoft.com/office/officeart/2005/8/layout/orgChart1"/>
    <dgm:cxn modelId="{B4E155B3-66B6-4567-8810-584C5D119C36}" type="presParOf" srcId="{A73A257B-F2B7-4AB0-AF89-BCD369CFD0FE}" destId="{5A435866-123F-4A63-8B8E-3A97297FE051}" srcOrd="2" destOrd="0" presId="urn:microsoft.com/office/officeart/2005/8/layout/orgChart1"/>
    <dgm:cxn modelId="{7A7348F0-CD65-40E2-920E-88A2E5754A92}" type="presParOf" srcId="{E5335587-7960-4465-BA33-FA1153D336B8}" destId="{AFC1CCB9-8A26-465C-8ECF-70936AA22E80}" srcOrd="8" destOrd="0" presId="urn:microsoft.com/office/officeart/2005/8/layout/orgChart1"/>
    <dgm:cxn modelId="{F5D7D8F7-064C-49F9-A1E2-ADD41990F035}" type="presParOf" srcId="{E5335587-7960-4465-BA33-FA1153D336B8}" destId="{E4202B1F-7409-40C6-B5D7-E6A355E1C81B}" srcOrd="9" destOrd="0" presId="urn:microsoft.com/office/officeart/2005/8/layout/orgChart1"/>
    <dgm:cxn modelId="{D91E0A19-7B18-4C3D-BD9D-0B4B2CE34470}" type="presParOf" srcId="{E4202B1F-7409-40C6-B5D7-E6A355E1C81B}" destId="{A75C0AD9-C6F2-4092-86C1-E4758AE7CA3E}" srcOrd="0" destOrd="0" presId="urn:microsoft.com/office/officeart/2005/8/layout/orgChart1"/>
    <dgm:cxn modelId="{35048A59-CCF9-4433-831F-BB84ECEBC998}" type="presParOf" srcId="{A75C0AD9-C6F2-4092-86C1-E4758AE7CA3E}" destId="{A3E0D935-5769-4414-B3A5-6DC0B6DF06C2}" srcOrd="0" destOrd="0" presId="urn:microsoft.com/office/officeart/2005/8/layout/orgChart1"/>
    <dgm:cxn modelId="{6A68E354-3C7E-49BF-A3A4-0D2498DB3F0E}" type="presParOf" srcId="{A75C0AD9-C6F2-4092-86C1-E4758AE7CA3E}" destId="{4D2D1ED2-D37C-4C6A-A59C-34E7F8123603}" srcOrd="1" destOrd="0" presId="urn:microsoft.com/office/officeart/2005/8/layout/orgChart1"/>
    <dgm:cxn modelId="{77E1A082-DAD4-40BC-B3F1-F448787D9E3E}" type="presParOf" srcId="{E4202B1F-7409-40C6-B5D7-E6A355E1C81B}" destId="{4E70A10E-1A70-4144-8979-CE71528E4FA1}" srcOrd="1" destOrd="0" presId="urn:microsoft.com/office/officeart/2005/8/layout/orgChart1"/>
    <dgm:cxn modelId="{AC50BDA6-4EC0-4D2E-9672-F22BF87F348E}" type="presParOf" srcId="{E4202B1F-7409-40C6-B5D7-E6A355E1C81B}" destId="{93749E36-B4C9-481F-AF1F-4609570DF2DE}" srcOrd="2" destOrd="0" presId="urn:microsoft.com/office/officeart/2005/8/layout/orgChart1"/>
    <dgm:cxn modelId="{4C9332B8-EEF8-4C2C-9A95-D8232D2CA84C}" type="presParOf" srcId="{E5335587-7960-4465-BA33-FA1153D336B8}" destId="{2073CA75-AB39-4EFA-8A60-240712E1D41D}" srcOrd="10" destOrd="0" presId="urn:microsoft.com/office/officeart/2005/8/layout/orgChart1"/>
    <dgm:cxn modelId="{4C545FF3-8488-46B5-9487-85477F36B908}" type="presParOf" srcId="{E5335587-7960-4465-BA33-FA1153D336B8}" destId="{FEE6A50E-A6D0-4B04-A641-8E68E262E2A0}" srcOrd="11" destOrd="0" presId="urn:microsoft.com/office/officeart/2005/8/layout/orgChart1"/>
    <dgm:cxn modelId="{2D4CF5E1-5030-4B52-91BB-4286A5DC274E}" type="presParOf" srcId="{FEE6A50E-A6D0-4B04-A641-8E68E262E2A0}" destId="{3BDBE48A-5846-4359-A94E-A01D4DF4649F}" srcOrd="0" destOrd="0" presId="urn:microsoft.com/office/officeart/2005/8/layout/orgChart1"/>
    <dgm:cxn modelId="{AB5F0928-9457-422F-B70C-A064EC26A782}" type="presParOf" srcId="{3BDBE48A-5846-4359-A94E-A01D4DF4649F}" destId="{47ECC03E-1733-43CE-894C-5522B2A3E07F}" srcOrd="0" destOrd="0" presId="urn:microsoft.com/office/officeart/2005/8/layout/orgChart1"/>
    <dgm:cxn modelId="{3D563FC8-5C3A-45A3-9F0B-ADFB579032C5}" type="presParOf" srcId="{3BDBE48A-5846-4359-A94E-A01D4DF4649F}" destId="{01F52FD1-AFEA-42D3-928C-2815C2FE0EA8}" srcOrd="1" destOrd="0" presId="urn:microsoft.com/office/officeart/2005/8/layout/orgChart1"/>
    <dgm:cxn modelId="{A8905F5A-9367-418B-B061-81E7F0AF1682}" type="presParOf" srcId="{FEE6A50E-A6D0-4B04-A641-8E68E262E2A0}" destId="{6834F1DD-4BE3-4581-A9CD-86EF956367AE}" srcOrd="1" destOrd="0" presId="urn:microsoft.com/office/officeart/2005/8/layout/orgChart1"/>
    <dgm:cxn modelId="{1B3F3D28-2542-4AEC-9E62-D51EE8401352}" type="presParOf" srcId="{FEE6A50E-A6D0-4B04-A641-8E68E262E2A0}" destId="{BCB165E7-9647-44F4-AC0A-A4ED08BCD97E}" srcOrd="2" destOrd="0" presId="urn:microsoft.com/office/officeart/2005/8/layout/orgChart1"/>
    <dgm:cxn modelId="{72FB05F8-66CA-4476-9F82-D4E8D392BA8B}" type="presParOf" srcId="{E5335587-7960-4465-BA33-FA1153D336B8}" destId="{2CECDCDB-F841-4FBC-8343-2366FB1F8E2A}" srcOrd="12" destOrd="0" presId="urn:microsoft.com/office/officeart/2005/8/layout/orgChart1"/>
    <dgm:cxn modelId="{75A30309-A754-4FE4-A8C7-3AF1CF0E2D18}" type="presParOf" srcId="{E5335587-7960-4465-BA33-FA1153D336B8}" destId="{B0ED2ECB-9F44-4C13-A448-D65B0A1D5D02}" srcOrd="13" destOrd="0" presId="urn:microsoft.com/office/officeart/2005/8/layout/orgChart1"/>
    <dgm:cxn modelId="{0A1D4273-D62B-43FD-9F7F-B326662EF660}" type="presParOf" srcId="{B0ED2ECB-9F44-4C13-A448-D65B0A1D5D02}" destId="{DF4EF5B8-9E9A-4939-8800-D242F6A97951}" srcOrd="0" destOrd="0" presId="urn:microsoft.com/office/officeart/2005/8/layout/orgChart1"/>
    <dgm:cxn modelId="{575703D0-FA33-44AE-99E3-FC9B9EB08891}" type="presParOf" srcId="{DF4EF5B8-9E9A-4939-8800-D242F6A97951}" destId="{ABA7E8BD-B2F7-46C0-B721-C94525A156EE}" srcOrd="0" destOrd="0" presId="urn:microsoft.com/office/officeart/2005/8/layout/orgChart1"/>
    <dgm:cxn modelId="{D54B70AF-D4B6-403B-A0E2-E411DADD3D01}" type="presParOf" srcId="{DF4EF5B8-9E9A-4939-8800-D242F6A97951}" destId="{8DC270D7-3F6F-4ED2-8E55-331A2A4A8297}" srcOrd="1" destOrd="0" presId="urn:microsoft.com/office/officeart/2005/8/layout/orgChart1"/>
    <dgm:cxn modelId="{C0700EC1-3FDA-4C1D-9E3D-A2502769584C}" type="presParOf" srcId="{B0ED2ECB-9F44-4C13-A448-D65B0A1D5D02}" destId="{28E529A3-84DA-43F4-B642-7F066257AEBF}" srcOrd="1" destOrd="0" presId="urn:microsoft.com/office/officeart/2005/8/layout/orgChart1"/>
    <dgm:cxn modelId="{D270C8D5-1D75-4C6D-98F7-C66C5930C8B5}" type="presParOf" srcId="{B0ED2ECB-9F44-4C13-A448-D65B0A1D5D02}" destId="{34251E1D-03BD-416C-8872-E4C55695C806}" srcOrd="2" destOrd="0" presId="urn:microsoft.com/office/officeart/2005/8/layout/orgChart1"/>
    <dgm:cxn modelId="{E837A1D0-2732-426A-B82E-E542BB6D4192}" type="presParOf" srcId="{E5335587-7960-4465-BA33-FA1153D336B8}" destId="{D125D817-4326-4553-BBD3-EAAD7B887AC2}" srcOrd="14" destOrd="0" presId="urn:microsoft.com/office/officeart/2005/8/layout/orgChart1"/>
    <dgm:cxn modelId="{C675D951-95CC-4ABC-9D81-5E90A2CEC395}" type="presParOf" srcId="{E5335587-7960-4465-BA33-FA1153D336B8}" destId="{5172FF79-3115-45FB-8536-FDE059101A6D}" srcOrd="15" destOrd="0" presId="urn:microsoft.com/office/officeart/2005/8/layout/orgChart1"/>
    <dgm:cxn modelId="{F42FBF11-5921-44EF-ABA1-F6B48D3EBD9C}" type="presParOf" srcId="{5172FF79-3115-45FB-8536-FDE059101A6D}" destId="{48DFB9D9-EB28-46E6-8C86-F37BE3F7C963}" srcOrd="0" destOrd="0" presId="urn:microsoft.com/office/officeart/2005/8/layout/orgChart1"/>
    <dgm:cxn modelId="{E4FD7F52-1C29-4004-A10A-7B43DB349DC7}" type="presParOf" srcId="{48DFB9D9-EB28-46E6-8C86-F37BE3F7C963}" destId="{1C170034-021D-4BD0-93E5-EFEC78DE4E44}" srcOrd="0" destOrd="0" presId="urn:microsoft.com/office/officeart/2005/8/layout/orgChart1"/>
    <dgm:cxn modelId="{2D677039-635B-4D02-9682-25187D0A0FAF}" type="presParOf" srcId="{48DFB9D9-EB28-46E6-8C86-F37BE3F7C963}" destId="{6FA2780E-44E3-4B2E-A3C8-8BFA7C3BFD19}" srcOrd="1" destOrd="0" presId="urn:microsoft.com/office/officeart/2005/8/layout/orgChart1"/>
    <dgm:cxn modelId="{F774C289-8EEA-4DC2-AA13-1D192AF7D227}" type="presParOf" srcId="{5172FF79-3115-45FB-8536-FDE059101A6D}" destId="{05CBBCED-64AE-4FD0-83F3-0B5F98BAC0EA}" srcOrd="1" destOrd="0" presId="urn:microsoft.com/office/officeart/2005/8/layout/orgChart1"/>
    <dgm:cxn modelId="{970BCB00-67FE-43EF-B55C-28F4FDF26E84}" type="presParOf" srcId="{5172FF79-3115-45FB-8536-FDE059101A6D}" destId="{677E7E38-1543-4F20-AF7F-A03EAB7663DF}" srcOrd="2" destOrd="0" presId="urn:microsoft.com/office/officeart/2005/8/layout/orgChart1"/>
    <dgm:cxn modelId="{0D661364-2006-4056-BE0A-6B675253B8AB}" type="presParOf" srcId="{E5335587-7960-4465-BA33-FA1153D336B8}" destId="{9F6873F9-85A2-40FB-8AC0-1EA69E6C9D57}" srcOrd="16" destOrd="0" presId="urn:microsoft.com/office/officeart/2005/8/layout/orgChart1"/>
    <dgm:cxn modelId="{0B719019-8C13-45B7-8FD7-CF24256631F6}" type="presParOf" srcId="{E5335587-7960-4465-BA33-FA1153D336B8}" destId="{B459B97C-C77B-4274-90C9-31F6B536F09B}" srcOrd="17" destOrd="0" presId="urn:microsoft.com/office/officeart/2005/8/layout/orgChart1"/>
    <dgm:cxn modelId="{0EED4C6A-2E09-40D1-B2DF-09C0AB0F0B15}" type="presParOf" srcId="{B459B97C-C77B-4274-90C9-31F6B536F09B}" destId="{DF57E542-62B0-4C9E-83FF-1F643BB34C5F}" srcOrd="0" destOrd="0" presId="urn:microsoft.com/office/officeart/2005/8/layout/orgChart1"/>
    <dgm:cxn modelId="{EBA1E0DC-E1B4-495C-A84C-B9C0B60B9805}" type="presParOf" srcId="{DF57E542-62B0-4C9E-83FF-1F643BB34C5F}" destId="{6F7FBD9C-9476-4862-8BC0-3D41F07ED077}" srcOrd="0" destOrd="0" presId="urn:microsoft.com/office/officeart/2005/8/layout/orgChart1"/>
    <dgm:cxn modelId="{BAF5C909-8CB4-496F-B14C-CE263A88BA71}" type="presParOf" srcId="{DF57E542-62B0-4C9E-83FF-1F643BB34C5F}" destId="{B29DD394-4617-4DB5-8DE0-1BA64C1EC2E5}" srcOrd="1" destOrd="0" presId="urn:microsoft.com/office/officeart/2005/8/layout/orgChart1"/>
    <dgm:cxn modelId="{473E138D-E2B6-462B-A38E-08EFF28BE499}" type="presParOf" srcId="{B459B97C-C77B-4274-90C9-31F6B536F09B}" destId="{3EE79DD1-206E-44D9-8973-004B8FB375EF}" srcOrd="1" destOrd="0" presId="urn:microsoft.com/office/officeart/2005/8/layout/orgChart1"/>
    <dgm:cxn modelId="{22067261-BF74-44A7-9D20-20CBA3CA7A1E}" type="presParOf" srcId="{B459B97C-C77B-4274-90C9-31F6B536F09B}" destId="{5EAE2F92-4434-4075-A60B-B6B1CF0E672E}" srcOrd="2" destOrd="0" presId="urn:microsoft.com/office/officeart/2005/8/layout/orgChart1"/>
    <dgm:cxn modelId="{38D6DB25-B642-4C52-9C52-2B2EDB98D951}" type="presParOf" srcId="{E5335587-7960-4465-BA33-FA1153D336B8}" destId="{2BF0E351-5E58-4D73-B84E-044A20FF19AA}" srcOrd="18" destOrd="0" presId="urn:microsoft.com/office/officeart/2005/8/layout/orgChart1"/>
    <dgm:cxn modelId="{1C958B32-185B-4A77-91FA-767D4D9B386F}" type="presParOf" srcId="{E5335587-7960-4465-BA33-FA1153D336B8}" destId="{8D51571B-8DA5-4564-B249-8CBEC77F71D6}" srcOrd="19" destOrd="0" presId="urn:microsoft.com/office/officeart/2005/8/layout/orgChart1"/>
    <dgm:cxn modelId="{DC97EF74-22E7-474D-98DC-9B5A209B2708}" type="presParOf" srcId="{8D51571B-8DA5-4564-B249-8CBEC77F71D6}" destId="{60A48B81-71A6-44D6-913F-0CB757E1AE7F}" srcOrd="0" destOrd="0" presId="urn:microsoft.com/office/officeart/2005/8/layout/orgChart1"/>
    <dgm:cxn modelId="{94B4DEBC-D692-4F0A-9838-F78CBF7043F6}" type="presParOf" srcId="{60A48B81-71A6-44D6-913F-0CB757E1AE7F}" destId="{07BE0F48-9FB8-4298-BDE1-CAE8E91C7BE2}" srcOrd="0" destOrd="0" presId="urn:microsoft.com/office/officeart/2005/8/layout/orgChart1"/>
    <dgm:cxn modelId="{633802A5-253B-4608-9114-378FBDC221C3}" type="presParOf" srcId="{60A48B81-71A6-44D6-913F-0CB757E1AE7F}" destId="{6C9DB8F9-CC24-41A1-8998-BB8D93A08D90}" srcOrd="1" destOrd="0" presId="urn:microsoft.com/office/officeart/2005/8/layout/orgChart1"/>
    <dgm:cxn modelId="{E4B5E18C-8F98-4CDC-9C9E-A2E7F50E05BF}" type="presParOf" srcId="{8D51571B-8DA5-4564-B249-8CBEC77F71D6}" destId="{90F7FB72-559F-457E-8FFD-CD629796C296}" srcOrd="1" destOrd="0" presId="urn:microsoft.com/office/officeart/2005/8/layout/orgChart1"/>
    <dgm:cxn modelId="{50F64235-4DD8-477A-BDE3-2045B31BF036}" type="presParOf" srcId="{8D51571B-8DA5-4564-B249-8CBEC77F71D6}" destId="{74B6A0ED-27C6-4FDB-B725-EFE7B46C79FA}" srcOrd="2" destOrd="0" presId="urn:microsoft.com/office/officeart/2005/8/layout/orgChart1"/>
    <dgm:cxn modelId="{37F9B1B5-E021-4307-8151-021C6990FF57}" type="presParOf" srcId="{E504253F-67E9-4DD2-AFD9-1185F0AF9FFA}" destId="{8F05783B-4510-4297-B1B4-8053063B9E56}" srcOrd="2" destOrd="0" presId="urn:microsoft.com/office/officeart/2005/8/layout/orgChart1"/>
    <dgm:cxn modelId="{555F58D7-D8F7-450F-831D-62A629E04788}" type="presParOf" srcId="{C81A0C3B-FF7D-405B-AA33-EAB07D7C4C38}" destId="{777C7C7F-9FB4-4ADB-B57D-B42F1C2D716B}" srcOrd="8" destOrd="0" presId="urn:microsoft.com/office/officeart/2005/8/layout/orgChart1"/>
    <dgm:cxn modelId="{F2417EF5-B360-4F4C-89B7-793ED83A8E5B}" type="presParOf" srcId="{C81A0C3B-FF7D-405B-AA33-EAB07D7C4C38}" destId="{C8F67643-47BB-4401-9B5D-9066676650C1}" srcOrd="9" destOrd="0" presId="urn:microsoft.com/office/officeart/2005/8/layout/orgChart1"/>
    <dgm:cxn modelId="{ED96F09B-B6F6-498F-9740-574D1214789C}" type="presParOf" srcId="{C8F67643-47BB-4401-9B5D-9066676650C1}" destId="{A05F8A66-A6C0-4B7B-9D0C-DB0E594AD0B0}" srcOrd="0" destOrd="0" presId="urn:microsoft.com/office/officeart/2005/8/layout/orgChart1"/>
    <dgm:cxn modelId="{F8A84889-4B92-44DF-B58D-61A4B4FD8CE3}" type="presParOf" srcId="{A05F8A66-A6C0-4B7B-9D0C-DB0E594AD0B0}" destId="{9A18E2D3-0B17-4A62-A64A-DD1B246C85D5}" srcOrd="0" destOrd="0" presId="urn:microsoft.com/office/officeart/2005/8/layout/orgChart1"/>
    <dgm:cxn modelId="{A1FD908F-9996-45BE-972E-D98E5C424008}" type="presParOf" srcId="{A05F8A66-A6C0-4B7B-9D0C-DB0E594AD0B0}" destId="{1016062E-75C3-4EA0-B2FA-698A3428DE85}" srcOrd="1" destOrd="0" presId="urn:microsoft.com/office/officeart/2005/8/layout/orgChart1"/>
    <dgm:cxn modelId="{6FCBA82D-C28D-44B0-8860-47EF8FD16643}" type="presParOf" srcId="{C8F67643-47BB-4401-9B5D-9066676650C1}" destId="{E05D9CA5-3856-4B06-AF8A-3E5FCE529D0F}" srcOrd="1" destOrd="0" presId="urn:microsoft.com/office/officeart/2005/8/layout/orgChart1"/>
    <dgm:cxn modelId="{F0A0547E-7CC4-46A7-BBCD-DDA9CACA8BB0}" type="presParOf" srcId="{C8F67643-47BB-4401-9B5D-9066676650C1}" destId="{44E463E0-7DE4-4787-98E2-2270260D4081}" srcOrd="2" destOrd="0" presId="urn:microsoft.com/office/officeart/2005/8/layout/orgChart1"/>
    <dgm:cxn modelId="{236EA2B6-A1C9-490A-B52A-2D10BB0DAF14}" type="presParOf" srcId="{C81A0C3B-FF7D-405B-AA33-EAB07D7C4C38}" destId="{EC2E3932-149F-401C-A551-4948D7549546}" srcOrd="10" destOrd="0" presId="urn:microsoft.com/office/officeart/2005/8/layout/orgChart1"/>
    <dgm:cxn modelId="{751E7CFB-EB25-4BB5-BA0B-3043E35A9975}" type="presParOf" srcId="{C81A0C3B-FF7D-405B-AA33-EAB07D7C4C38}" destId="{794E831C-DA5F-46EA-BF6D-330ECBE05499}" srcOrd="11" destOrd="0" presId="urn:microsoft.com/office/officeart/2005/8/layout/orgChart1"/>
    <dgm:cxn modelId="{E2618CFE-6120-4B81-8D42-60B08A25565C}" type="presParOf" srcId="{794E831C-DA5F-46EA-BF6D-330ECBE05499}" destId="{C01AB810-E063-4AD9-925C-695A9F3F7F64}" srcOrd="0" destOrd="0" presId="urn:microsoft.com/office/officeart/2005/8/layout/orgChart1"/>
    <dgm:cxn modelId="{8144A0CC-457F-4C24-AB1D-31E9645E4B21}" type="presParOf" srcId="{C01AB810-E063-4AD9-925C-695A9F3F7F64}" destId="{2BBAFDBF-3DA1-4B3E-B437-BD4CE5EBFB11}" srcOrd="0" destOrd="0" presId="urn:microsoft.com/office/officeart/2005/8/layout/orgChart1"/>
    <dgm:cxn modelId="{D8F78566-30E4-429A-B1B0-87F0638F7A6D}" type="presParOf" srcId="{C01AB810-E063-4AD9-925C-695A9F3F7F64}" destId="{28381F76-3444-44CD-9463-33C8EBE3CED8}" srcOrd="1" destOrd="0" presId="urn:microsoft.com/office/officeart/2005/8/layout/orgChart1"/>
    <dgm:cxn modelId="{CA5CC16B-E391-4DC7-917B-4A99B378A895}" type="presParOf" srcId="{794E831C-DA5F-46EA-BF6D-330ECBE05499}" destId="{6BBD651B-F2FE-4135-9872-EB2707510DFE}" srcOrd="1" destOrd="0" presId="urn:microsoft.com/office/officeart/2005/8/layout/orgChart1"/>
    <dgm:cxn modelId="{CA440AE4-4F27-4F2D-B484-42A555FBDF99}" type="presParOf" srcId="{794E831C-DA5F-46EA-BF6D-330ECBE05499}" destId="{BB144240-E6DB-45D4-B5D2-287D3C86032E}" srcOrd="2" destOrd="0" presId="urn:microsoft.com/office/officeart/2005/8/layout/orgChart1"/>
    <dgm:cxn modelId="{6EA58429-9CD3-424D-81DE-40FE4F0EDB98}" type="presParOf" srcId="{C81A0C3B-FF7D-405B-AA33-EAB07D7C4C38}" destId="{753DFAFD-A893-48D0-80A5-CD7FAEC22420}" srcOrd="12" destOrd="0" presId="urn:microsoft.com/office/officeart/2005/8/layout/orgChart1"/>
    <dgm:cxn modelId="{137C5F21-C6FF-4D8B-AA68-7413197116AA}" type="presParOf" srcId="{C81A0C3B-FF7D-405B-AA33-EAB07D7C4C38}" destId="{06D910F9-4FB2-4471-BD06-E81E030C6F58}" srcOrd="13" destOrd="0" presId="urn:microsoft.com/office/officeart/2005/8/layout/orgChart1"/>
    <dgm:cxn modelId="{81D76448-957C-4548-B24A-A72C6AB5FA09}" type="presParOf" srcId="{06D910F9-4FB2-4471-BD06-E81E030C6F58}" destId="{0EE3200D-3678-45E1-B0CE-0468F9BC71F0}" srcOrd="0" destOrd="0" presId="urn:microsoft.com/office/officeart/2005/8/layout/orgChart1"/>
    <dgm:cxn modelId="{8BD090E3-080B-43B7-9CCE-03ECBD6C07D7}" type="presParOf" srcId="{0EE3200D-3678-45E1-B0CE-0468F9BC71F0}" destId="{254C4E7A-EA47-4BBC-A765-C5AE5FE98FC2}" srcOrd="0" destOrd="0" presId="urn:microsoft.com/office/officeart/2005/8/layout/orgChart1"/>
    <dgm:cxn modelId="{03B2CF25-FBBD-4666-8633-02EC251831EF}" type="presParOf" srcId="{0EE3200D-3678-45E1-B0CE-0468F9BC71F0}" destId="{DA924D14-7948-40D9-BD8B-9E4CCFDA29A0}" srcOrd="1" destOrd="0" presId="urn:microsoft.com/office/officeart/2005/8/layout/orgChart1"/>
    <dgm:cxn modelId="{8E193C97-15AC-4D27-B874-EA99821774B9}" type="presParOf" srcId="{06D910F9-4FB2-4471-BD06-E81E030C6F58}" destId="{BC3B01F9-F2B7-4D53-8799-283FD4DFBB7F}" srcOrd="1" destOrd="0" presId="urn:microsoft.com/office/officeart/2005/8/layout/orgChart1"/>
    <dgm:cxn modelId="{06296882-4FF3-47FD-9E48-80E04062EE99}" type="presParOf" srcId="{BC3B01F9-F2B7-4D53-8799-283FD4DFBB7F}" destId="{1EE6B0E1-8750-49E6-97E0-7566CB13A257}" srcOrd="0" destOrd="0" presId="urn:microsoft.com/office/officeart/2005/8/layout/orgChart1"/>
    <dgm:cxn modelId="{99DEA40D-5A32-49FD-AD1E-026897E0ED71}" type="presParOf" srcId="{BC3B01F9-F2B7-4D53-8799-283FD4DFBB7F}" destId="{01E7D3AD-3AB2-4151-81B3-065FFDF4555C}" srcOrd="1" destOrd="0" presId="urn:microsoft.com/office/officeart/2005/8/layout/orgChart1"/>
    <dgm:cxn modelId="{52058EC4-5A56-485D-A2AD-D78B27606050}" type="presParOf" srcId="{01E7D3AD-3AB2-4151-81B3-065FFDF4555C}" destId="{B9203CE1-EE7E-4E21-BB34-9F0D1718A3B0}" srcOrd="0" destOrd="0" presId="urn:microsoft.com/office/officeart/2005/8/layout/orgChart1"/>
    <dgm:cxn modelId="{1FD22140-8E14-4388-B465-8B506C1D3D2B}" type="presParOf" srcId="{B9203CE1-EE7E-4E21-BB34-9F0D1718A3B0}" destId="{5667C33C-F8F2-4B56-B30D-16ED31A8C4DC}" srcOrd="0" destOrd="0" presId="urn:microsoft.com/office/officeart/2005/8/layout/orgChart1"/>
    <dgm:cxn modelId="{DF163260-5F23-4130-8C47-ADB763755BBC}" type="presParOf" srcId="{B9203CE1-EE7E-4E21-BB34-9F0D1718A3B0}" destId="{ED6CD0CA-BC61-477F-85E8-5CEB399A658C}" srcOrd="1" destOrd="0" presId="urn:microsoft.com/office/officeart/2005/8/layout/orgChart1"/>
    <dgm:cxn modelId="{478DA168-A10D-4928-A674-A5392DAB2B9F}" type="presParOf" srcId="{01E7D3AD-3AB2-4151-81B3-065FFDF4555C}" destId="{E58148AC-9A4E-42AF-BDFC-7429E1E99151}" srcOrd="1" destOrd="0" presId="urn:microsoft.com/office/officeart/2005/8/layout/orgChart1"/>
    <dgm:cxn modelId="{337C28CF-F611-452A-9128-062BEFB296D2}" type="presParOf" srcId="{01E7D3AD-3AB2-4151-81B3-065FFDF4555C}" destId="{EFAC6206-C297-4186-A123-B5EBF959E539}" srcOrd="2" destOrd="0" presId="urn:microsoft.com/office/officeart/2005/8/layout/orgChart1"/>
    <dgm:cxn modelId="{EEFCC78F-358C-46F6-9BF8-B7D3B064F90A}" type="presParOf" srcId="{BC3B01F9-F2B7-4D53-8799-283FD4DFBB7F}" destId="{1EE607B1-069B-43F3-9EAE-1302AD275A64}" srcOrd="2" destOrd="0" presId="urn:microsoft.com/office/officeart/2005/8/layout/orgChart1"/>
    <dgm:cxn modelId="{DDB6879A-24F5-4AFD-A5B0-2BB6238E32B1}" type="presParOf" srcId="{BC3B01F9-F2B7-4D53-8799-283FD4DFBB7F}" destId="{93B2CB11-3224-482A-9971-6FC45C057BCB}" srcOrd="3" destOrd="0" presId="urn:microsoft.com/office/officeart/2005/8/layout/orgChart1"/>
    <dgm:cxn modelId="{45A65AA8-B053-4054-BEDA-8014C3BDA1C1}" type="presParOf" srcId="{93B2CB11-3224-482A-9971-6FC45C057BCB}" destId="{9A7878F2-7D83-4F9F-A471-05A6BE55EB2F}" srcOrd="0" destOrd="0" presId="urn:microsoft.com/office/officeart/2005/8/layout/orgChart1"/>
    <dgm:cxn modelId="{9EA79486-53B4-44BD-804F-18512333327B}" type="presParOf" srcId="{9A7878F2-7D83-4F9F-A471-05A6BE55EB2F}" destId="{698AC88A-98E4-4C56-8144-62621B38BC40}" srcOrd="0" destOrd="0" presId="urn:microsoft.com/office/officeart/2005/8/layout/orgChart1"/>
    <dgm:cxn modelId="{35C2F3D4-DC1A-4F93-8F96-BB35DC7542B4}" type="presParOf" srcId="{9A7878F2-7D83-4F9F-A471-05A6BE55EB2F}" destId="{80F6FFA8-03E1-41BF-A6E4-6E680D246264}" srcOrd="1" destOrd="0" presId="urn:microsoft.com/office/officeart/2005/8/layout/orgChart1"/>
    <dgm:cxn modelId="{C5EFABEF-A6D7-4F7E-9461-BFD6F458C236}" type="presParOf" srcId="{93B2CB11-3224-482A-9971-6FC45C057BCB}" destId="{9D7523FD-C008-4B79-B60E-4E0846E48D3B}" srcOrd="1" destOrd="0" presId="urn:microsoft.com/office/officeart/2005/8/layout/orgChart1"/>
    <dgm:cxn modelId="{C158E5A3-879C-443B-8E22-6E2328B0608E}" type="presParOf" srcId="{93B2CB11-3224-482A-9971-6FC45C057BCB}" destId="{A1A9BDD4-7631-49CE-A722-56088B43123E}" srcOrd="2" destOrd="0" presId="urn:microsoft.com/office/officeart/2005/8/layout/orgChart1"/>
    <dgm:cxn modelId="{BDEE6F5C-BF86-4F0D-A7C0-81DB08548F0F}" type="presParOf" srcId="{BC3B01F9-F2B7-4D53-8799-283FD4DFBB7F}" destId="{002D8B95-C6A1-467D-9499-216E9C940C93}" srcOrd="4" destOrd="0" presId="urn:microsoft.com/office/officeart/2005/8/layout/orgChart1"/>
    <dgm:cxn modelId="{89909870-7B89-4341-9677-5B6B90D78A40}" type="presParOf" srcId="{BC3B01F9-F2B7-4D53-8799-283FD4DFBB7F}" destId="{6FA8F516-19D2-438B-A628-E60C462D8546}" srcOrd="5" destOrd="0" presId="urn:microsoft.com/office/officeart/2005/8/layout/orgChart1"/>
    <dgm:cxn modelId="{A870937B-437E-49E6-9241-D54EABC3485D}" type="presParOf" srcId="{6FA8F516-19D2-438B-A628-E60C462D8546}" destId="{0539466E-D3BF-4137-BE0F-9A520B427EA7}" srcOrd="0" destOrd="0" presId="urn:microsoft.com/office/officeart/2005/8/layout/orgChart1"/>
    <dgm:cxn modelId="{11B2BDB3-19F6-4B65-B254-169F76B1A971}" type="presParOf" srcId="{0539466E-D3BF-4137-BE0F-9A520B427EA7}" destId="{04B6B633-FF0F-4E43-A2E7-38E63F1FC2A2}" srcOrd="0" destOrd="0" presId="urn:microsoft.com/office/officeart/2005/8/layout/orgChart1"/>
    <dgm:cxn modelId="{1042FC2E-ACD7-4DCA-893A-818C34ED7CD5}" type="presParOf" srcId="{0539466E-D3BF-4137-BE0F-9A520B427EA7}" destId="{76622907-08AF-4E1A-9B09-520536C02D91}" srcOrd="1" destOrd="0" presId="urn:microsoft.com/office/officeart/2005/8/layout/orgChart1"/>
    <dgm:cxn modelId="{ED89BC79-72FA-40FB-BB6F-265925DDC39D}" type="presParOf" srcId="{6FA8F516-19D2-438B-A628-E60C462D8546}" destId="{B9190A90-3089-4065-A028-156ADEC71729}" srcOrd="1" destOrd="0" presId="urn:microsoft.com/office/officeart/2005/8/layout/orgChart1"/>
    <dgm:cxn modelId="{3405DEEA-D795-4AF0-B29E-736B4B29320D}" type="presParOf" srcId="{6FA8F516-19D2-438B-A628-E60C462D8546}" destId="{C560A7E0-CB36-41D3-B51D-2098BA7F65A9}" srcOrd="2" destOrd="0" presId="urn:microsoft.com/office/officeart/2005/8/layout/orgChart1"/>
    <dgm:cxn modelId="{15FA7CEA-0755-4C73-B386-AD914B4AB347}" type="presParOf" srcId="{BC3B01F9-F2B7-4D53-8799-283FD4DFBB7F}" destId="{E24F6B11-60FF-4E8B-9327-A3C61FD42037}" srcOrd="6" destOrd="0" presId="urn:microsoft.com/office/officeart/2005/8/layout/orgChart1"/>
    <dgm:cxn modelId="{04C08E0B-655A-474F-9501-13E26E04BB3C}" type="presParOf" srcId="{BC3B01F9-F2B7-4D53-8799-283FD4DFBB7F}" destId="{D1155EB4-3F8C-4732-BCBB-519D5267FBCA}" srcOrd="7" destOrd="0" presId="urn:microsoft.com/office/officeart/2005/8/layout/orgChart1"/>
    <dgm:cxn modelId="{E8182D54-3204-4902-A3B9-D0B105EEC9FE}" type="presParOf" srcId="{D1155EB4-3F8C-4732-BCBB-519D5267FBCA}" destId="{7BFCFF69-3417-43EE-A800-1E04C1E7FFAC}" srcOrd="0" destOrd="0" presId="urn:microsoft.com/office/officeart/2005/8/layout/orgChart1"/>
    <dgm:cxn modelId="{178A1BBF-4858-4B30-AD3E-0C2DC8CE6194}" type="presParOf" srcId="{7BFCFF69-3417-43EE-A800-1E04C1E7FFAC}" destId="{84454A91-B7BF-43C5-9400-5D82CC9E672D}" srcOrd="0" destOrd="0" presId="urn:microsoft.com/office/officeart/2005/8/layout/orgChart1"/>
    <dgm:cxn modelId="{09C714DF-3583-40B7-A431-FF80ADA1AC00}" type="presParOf" srcId="{7BFCFF69-3417-43EE-A800-1E04C1E7FFAC}" destId="{83D16FD5-1791-4B2B-82DE-57E7654FFEF0}" srcOrd="1" destOrd="0" presId="urn:microsoft.com/office/officeart/2005/8/layout/orgChart1"/>
    <dgm:cxn modelId="{4C6F2B5E-7A6B-43F5-92C5-648AD25AB6E3}" type="presParOf" srcId="{D1155EB4-3F8C-4732-BCBB-519D5267FBCA}" destId="{A2F249F7-1DEB-4AF0-B98D-F0146BFFC68F}" srcOrd="1" destOrd="0" presId="urn:microsoft.com/office/officeart/2005/8/layout/orgChart1"/>
    <dgm:cxn modelId="{DC8DD851-8153-4653-874D-0FD3748C9716}" type="presParOf" srcId="{D1155EB4-3F8C-4732-BCBB-519D5267FBCA}" destId="{EAE18B23-B788-4413-A9F5-268126C0F3DF}" srcOrd="2" destOrd="0" presId="urn:microsoft.com/office/officeart/2005/8/layout/orgChart1"/>
    <dgm:cxn modelId="{8D45609D-19C5-4D80-9456-CB02CABDFA15}" type="presParOf" srcId="{BC3B01F9-F2B7-4D53-8799-283FD4DFBB7F}" destId="{555B6E98-434F-466B-A361-B73305E645BA}" srcOrd="8" destOrd="0" presId="urn:microsoft.com/office/officeart/2005/8/layout/orgChart1"/>
    <dgm:cxn modelId="{789AF731-AECC-47E3-9BC2-8F98156B844D}" type="presParOf" srcId="{BC3B01F9-F2B7-4D53-8799-283FD4DFBB7F}" destId="{848F3F68-8B65-4F3E-AEAC-0CE29DFB0E2C}" srcOrd="9" destOrd="0" presId="urn:microsoft.com/office/officeart/2005/8/layout/orgChart1"/>
    <dgm:cxn modelId="{27A2C3EC-B1D1-42BA-A9AF-124ADCECBCB4}" type="presParOf" srcId="{848F3F68-8B65-4F3E-AEAC-0CE29DFB0E2C}" destId="{17C6CD0C-5DF6-4FA3-ADB9-0AEEC5AB4516}" srcOrd="0" destOrd="0" presId="urn:microsoft.com/office/officeart/2005/8/layout/orgChart1"/>
    <dgm:cxn modelId="{895D1BAD-68E6-4F73-A175-CCE3F49A16B4}" type="presParOf" srcId="{17C6CD0C-5DF6-4FA3-ADB9-0AEEC5AB4516}" destId="{1FD1B3B6-3ED2-429C-BC13-1F85BC7754B6}" srcOrd="0" destOrd="0" presId="urn:microsoft.com/office/officeart/2005/8/layout/orgChart1"/>
    <dgm:cxn modelId="{4AAFA16A-6D82-4E9B-9CD9-2F7003223B6B}" type="presParOf" srcId="{17C6CD0C-5DF6-4FA3-ADB9-0AEEC5AB4516}" destId="{84752027-533E-4490-8268-279F530C9458}" srcOrd="1" destOrd="0" presId="urn:microsoft.com/office/officeart/2005/8/layout/orgChart1"/>
    <dgm:cxn modelId="{0BF5331F-3828-49EE-A8FE-9A33CC42931A}" type="presParOf" srcId="{848F3F68-8B65-4F3E-AEAC-0CE29DFB0E2C}" destId="{C14A07C6-8659-4606-8B83-57B17D0C6673}" srcOrd="1" destOrd="0" presId="urn:microsoft.com/office/officeart/2005/8/layout/orgChart1"/>
    <dgm:cxn modelId="{751F0891-4BDE-4A75-9487-E931205C35E0}" type="presParOf" srcId="{848F3F68-8B65-4F3E-AEAC-0CE29DFB0E2C}" destId="{EE5161DE-7317-47C7-B94E-222E6CDDFD98}" srcOrd="2" destOrd="0" presId="urn:microsoft.com/office/officeart/2005/8/layout/orgChart1"/>
    <dgm:cxn modelId="{957E4F49-0089-44EC-A479-BBA862708398}" type="presParOf" srcId="{BC3B01F9-F2B7-4D53-8799-283FD4DFBB7F}" destId="{2B94B561-C15E-4467-8874-CA66363DBA12}" srcOrd="10" destOrd="0" presId="urn:microsoft.com/office/officeart/2005/8/layout/orgChart1"/>
    <dgm:cxn modelId="{765B7DE7-A322-469C-9724-77FC6EF5266B}" type="presParOf" srcId="{BC3B01F9-F2B7-4D53-8799-283FD4DFBB7F}" destId="{E557A0AA-18F6-42AF-B409-6BF4433201E4}" srcOrd="11" destOrd="0" presId="urn:microsoft.com/office/officeart/2005/8/layout/orgChart1"/>
    <dgm:cxn modelId="{9FEAB7A4-7B3D-4888-85E6-444372372649}" type="presParOf" srcId="{E557A0AA-18F6-42AF-B409-6BF4433201E4}" destId="{F50041B8-2D5F-461F-AA55-8828690E9F0B}" srcOrd="0" destOrd="0" presId="urn:microsoft.com/office/officeart/2005/8/layout/orgChart1"/>
    <dgm:cxn modelId="{368A0141-8D1F-4559-9EF8-A3215CB7FB97}" type="presParOf" srcId="{F50041B8-2D5F-461F-AA55-8828690E9F0B}" destId="{762A3CDD-B019-442F-AC1B-F132BFC3108C}" srcOrd="0" destOrd="0" presId="urn:microsoft.com/office/officeart/2005/8/layout/orgChart1"/>
    <dgm:cxn modelId="{8F99D572-1579-4106-9EAA-7EE7158742CE}" type="presParOf" srcId="{F50041B8-2D5F-461F-AA55-8828690E9F0B}" destId="{473FC0C8-99AF-4719-A06C-9F2962074101}" srcOrd="1" destOrd="0" presId="urn:microsoft.com/office/officeart/2005/8/layout/orgChart1"/>
    <dgm:cxn modelId="{E94E2FA1-3C3C-4EF0-A57C-703B014A69A1}" type="presParOf" srcId="{E557A0AA-18F6-42AF-B409-6BF4433201E4}" destId="{BA8CAB6C-9FE9-4FB7-8240-080B5771E999}" srcOrd="1" destOrd="0" presId="urn:microsoft.com/office/officeart/2005/8/layout/orgChart1"/>
    <dgm:cxn modelId="{235B6263-1D88-49BD-967F-A0ABB19EBF7D}" type="presParOf" srcId="{E557A0AA-18F6-42AF-B409-6BF4433201E4}" destId="{F9B58F5A-9FFF-4AB4-B6C0-2201DD001119}" srcOrd="2" destOrd="0" presId="urn:microsoft.com/office/officeart/2005/8/layout/orgChart1"/>
    <dgm:cxn modelId="{82C4153E-5923-4EB2-A0C2-22E64F0EC50B}" type="presParOf" srcId="{BC3B01F9-F2B7-4D53-8799-283FD4DFBB7F}" destId="{F125D6AC-1FE3-4E22-8FBD-3647C406004E}" srcOrd="12" destOrd="0" presId="urn:microsoft.com/office/officeart/2005/8/layout/orgChart1"/>
    <dgm:cxn modelId="{120DBAF3-E64C-49D8-BB30-9288EB254C29}" type="presParOf" srcId="{BC3B01F9-F2B7-4D53-8799-283FD4DFBB7F}" destId="{27151C76-FAD7-4AD6-B30B-A7A69751DB39}" srcOrd="13" destOrd="0" presId="urn:microsoft.com/office/officeart/2005/8/layout/orgChart1"/>
    <dgm:cxn modelId="{499B2F3D-DEB1-468B-8463-D228D9C9DDE1}" type="presParOf" srcId="{27151C76-FAD7-4AD6-B30B-A7A69751DB39}" destId="{BF71926E-9DC1-4D20-A30D-F106865A365C}" srcOrd="0" destOrd="0" presId="urn:microsoft.com/office/officeart/2005/8/layout/orgChart1"/>
    <dgm:cxn modelId="{B72D514D-05EC-421A-B2C7-7EE7865C8C91}" type="presParOf" srcId="{BF71926E-9DC1-4D20-A30D-F106865A365C}" destId="{658B2509-681D-4BE8-86F9-FD25437C355F}" srcOrd="0" destOrd="0" presId="urn:microsoft.com/office/officeart/2005/8/layout/orgChart1"/>
    <dgm:cxn modelId="{2DB47504-3F66-445F-B3A1-66F57DD9E422}" type="presParOf" srcId="{BF71926E-9DC1-4D20-A30D-F106865A365C}" destId="{BF105448-F746-43B0-B9B6-B46F26F880D0}" srcOrd="1" destOrd="0" presId="urn:microsoft.com/office/officeart/2005/8/layout/orgChart1"/>
    <dgm:cxn modelId="{3AB55B39-6CD3-4EFD-8991-8804E857F8EA}" type="presParOf" srcId="{27151C76-FAD7-4AD6-B30B-A7A69751DB39}" destId="{7DCEC649-89CF-46A6-8826-D930F4B5BAAE}" srcOrd="1" destOrd="0" presId="urn:microsoft.com/office/officeart/2005/8/layout/orgChart1"/>
    <dgm:cxn modelId="{E5DCD247-7F13-473A-BCE5-03AA9B8765AE}" type="presParOf" srcId="{27151C76-FAD7-4AD6-B30B-A7A69751DB39}" destId="{CFF03647-146C-4384-A254-CBED5F48F5BB}" srcOrd="2" destOrd="0" presId="urn:microsoft.com/office/officeart/2005/8/layout/orgChart1"/>
    <dgm:cxn modelId="{33B872BE-A3B1-44B0-9045-D0CF27FE23C3}" type="presParOf" srcId="{BC3B01F9-F2B7-4D53-8799-283FD4DFBB7F}" destId="{50506BC9-42E7-44CC-AF78-3C7900BF8E54}" srcOrd="14" destOrd="0" presId="urn:microsoft.com/office/officeart/2005/8/layout/orgChart1"/>
    <dgm:cxn modelId="{F77ED80B-3798-458E-B674-8E2C44067CFB}" type="presParOf" srcId="{BC3B01F9-F2B7-4D53-8799-283FD4DFBB7F}" destId="{8C7A63BE-D381-49F9-9EA2-882E7732945B}" srcOrd="15" destOrd="0" presId="urn:microsoft.com/office/officeart/2005/8/layout/orgChart1"/>
    <dgm:cxn modelId="{CA2068B9-019F-4DA0-9F48-60FA0879AA71}" type="presParOf" srcId="{8C7A63BE-D381-49F9-9EA2-882E7732945B}" destId="{B2B5E4EA-5D6D-4656-88DB-63751192D5BD}" srcOrd="0" destOrd="0" presId="urn:microsoft.com/office/officeart/2005/8/layout/orgChart1"/>
    <dgm:cxn modelId="{92FC36EF-CC16-4B6E-A125-C25E91749924}" type="presParOf" srcId="{B2B5E4EA-5D6D-4656-88DB-63751192D5BD}" destId="{DB67E62B-2CE9-45F5-B25F-855823A3913E}" srcOrd="0" destOrd="0" presId="urn:microsoft.com/office/officeart/2005/8/layout/orgChart1"/>
    <dgm:cxn modelId="{D9C2E83E-2BC7-43F1-92DE-DCF3963589D1}" type="presParOf" srcId="{B2B5E4EA-5D6D-4656-88DB-63751192D5BD}" destId="{F8AB1A7E-7A84-4773-A137-9455291DDC6F}" srcOrd="1" destOrd="0" presId="urn:microsoft.com/office/officeart/2005/8/layout/orgChart1"/>
    <dgm:cxn modelId="{2366D0C1-3530-4103-AB59-1F1CA0F27FE7}" type="presParOf" srcId="{8C7A63BE-D381-49F9-9EA2-882E7732945B}" destId="{B007BE58-CB6C-451E-8A6D-D17FA15EBF01}" srcOrd="1" destOrd="0" presId="urn:microsoft.com/office/officeart/2005/8/layout/orgChart1"/>
    <dgm:cxn modelId="{3AC8BB4A-6EE7-4403-B006-063D32F18DF2}" type="presParOf" srcId="{8C7A63BE-D381-49F9-9EA2-882E7732945B}" destId="{440C1ADD-8F3C-44FD-BA5D-7DBC4C4A8680}" srcOrd="2" destOrd="0" presId="urn:microsoft.com/office/officeart/2005/8/layout/orgChart1"/>
    <dgm:cxn modelId="{6AA440D3-96F4-48AD-B1EA-0463F92945B8}" type="presParOf" srcId="{06D910F9-4FB2-4471-BD06-E81E030C6F58}" destId="{CF59FC52-B02C-44A4-B9F7-496217A81066}" srcOrd="2" destOrd="0" presId="urn:microsoft.com/office/officeart/2005/8/layout/orgChart1"/>
    <dgm:cxn modelId="{CF24EA0F-D8D7-4B0D-B8DA-CC6A05186412}" type="presParOf" srcId="{C81A0C3B-FF7D-405B-AA33-EAB07D7C4C38}" destId="{DFC18171-99C8-48DF-BEE5-0F26A6C346F5}" srcOrd="14" destOrd="0" presId="urn:microsoft.com/office/officeart/2005/8/layout/orgChart1"/>
    <dgm:cxn modelId="{1C1CFC1D-A095-41D5-B0C3-05BF2B517843}" type="presParOf" srcId="{C81A0C3B-FF7D-405B-AA33-EAB07D7C4C38}" destId="{6AB3F5CF-43CC-4659-8553-B90EE831409D}" srcOrd="15" destOrd="0" presId="urn:microsoft.com/office/officeart/2005/8/layout/orgChart1"/>
    <dgm:cxn modelId="{8C3A981C-04FF-4F6A-A9EC-FA2E085B1870}" type="presParOf" srcId="{6AB3F5CF-43CC-4659-8553-B90EE831409D}" destId="{1F05B8A3-43BD-494D-914D-D18E50B8EC0A}" srcOrd="0" destOrd="0" presId="urn:microsoft.com/office/officeart/2005/8/layout/orgChart1"/>
    <dgm:cxn modelId="{031DEE4B-2035-48DC-B89A-C320C7A8AC0B}" type="presParOf" srcId="{1F05B8A3-43BD-494D-914D-D18E50B8EC0A}" destId="{48B83F2D-9AAC-4BD2-B417-C866B315B9CD}" srcOrd="0" destOrd="0" presId="urn:microsoft.com/office/officeart/2005/8/layout/orgChart1"/>
    <dgm:cxn modelId="{AC13FCA6-C5E5-4EA5-AEB8-F4C33C93D027}" type="presParOf" srcId="{1F05B8A3-43BD-494D-914D-D18E50B8EC0A}" destId="{E015D28C-BF4F-4359-89D6-25BE85D1E24F}" srcOrd="1" destOrd="0" presId="urn:microsoft.com/office/officeart/2005/8/layout/orgChart1"/>
    <dgm:cxn modelId="{6A447D2A-E560-497A-8DFE-6FF2583D4B93}" type="presParOf" srcId="{6AB3F5CF-43CC-4659-8553-B90EE831409D}" destId="{11953AC1-4227-467B-AE2C-21B38F673D48}" srcOrd="1" destOrd="0" presId="urn:microsoft.com/office/officeart/2005/8/layout/orgChart1"/>
    <dgm:cxn modelId="{653AA03D-19C5-4984-8AAE-C91FF6513C17}" type="presParOf" srcId="{6AB3F5CF-43CC-4659-8553-B90EE831409D}" destId="{45176F21-1D7A-44AD-ADC7-8B6A92520CE9}" srcOrd="2" destOrd="0" presId="urn:microsoft.com/office/officeart/2005/8/layout/orgChart1"/>
    <dgm:cxn modelId="{868C15C1-01DD-49EB-AD7E-6200CE3D8556}" type="presParOf" srcId="{C81A0C3B-FF7D-405B-AA33-EAB07D7C4C38}" destId="{C0456D24-3BDE-44F5-B5BE-1226750527EA}" srcOrd="16" destOrd="0" presId="urn:microsoft.com/office/officeart/2005/8/layout/orgChart1"/>
    <dgm:cxn modelId="{4B2DDE96-9720-47CD-8B11-C380D2BA056E}" type="presParOf" srcId="{C81A0C3B-FF7D-405B-AA33-EAB07D7C4C38}" destId="{13C7FF69-C9D0-4944-BDAE-6BC89F67A381}" srcOrd="17" destOrd="0" presId="urn:microsoft.com/office/officeart/2005/8/layout/orgChart1"/>
    <dgm:cxn modelId="{E6086038-FEA2-47E2-958B-D17D8129CCDD}" type="presParOf" srcId="{13C7FF69-C9D0-4944-BDAE-6BC89F67A381}" destId="{A4B2E32F-F631-4186-92F3-BCC954D6B341}" srcOrd="0" destOrd="0" presId="urn:microsoft.com/office/officeart/2005/8/layout/orgChart1"/>
    <dgm:cxn modelId="{4C1F2379-F307-4CAF-A754-FBEEA1B2713B}" type="presParOf" srcId="{A4B2E32F-F631-4186-92F3-BCC954D6B341}" destId="{3B4ACAB0-E44F-4305-8049-B513C472B188}" srcOrd="0" destOrd="0" presId="urn:microsoft.com/office/officeart/2005/8/layout/orgChart1"/>
    <dgm:cxn modelId="{79EBDCE8-8D09-4B2E-8686-D1D22120FEAF}" type="presParOf" srcId="{A4B2E32F-F631-4186-92F3-BCC954D6B341}" destId="{8B945D5E-A7DE-499E-BA7E-5DF5B52DF7F7}" srcOrd="1" destOrd="0" presId="urn:microsoft.com/office/officeart/2005/8/layout/orgChart1"/>
    <dgm:cxn modelId="{17270B43-C460-456E-B612-036197966201}" type="presParOf" srcId="{13C7FF69-C9D0-4944-BDAE-6BC89F67A381}" destId="{A3ECD9C5-C022-4CF5-8659-774B376834B0}" srcOrd="1" destOrd="0" presId="urn:microsoft.com/office/officeart/2005/8/layout/orgChart1"/>
    <dgm:cxn modelId="{65969224-23A6-4798-9A4B-CE72B68C7B08}" type="presParOf" srcId="{13C7FF69-C9D0-4944-BDAE-6BC89F67A381}" destId="{C6861C48-A0E8-4F83-A716-58DC3B1DE314}" srcOrd="2" destOrd="0" presId="urn:microsoft.com/office/officeart/2005/8/layout/orgChart1"/>
    <dgm:cxn modelId="{C3F18F91-8761-4A1A-B944-E2B7DC95A5C0}" type="presParOf" srcId="{C81A0C3B-FF7D-405B-AA33-EAB07D7C4C38}" destId="{3D96C994-7AA5-4613-ABE2-49BF9710898C}" srcOrd="18" destOrd="0" presId="urn:microsoft.com/office/officeart/2005/8/layout/orgChart1"/>
    <dgm:cxn modelId="{A122D830-1474-4F49-98E6-A10F03A4496B}" type="presParOf" srcId="{C81A0C3B-FF7D-405B-AA33-EAB07D7C4C38}" destId="{BC4276E0-809B-472D-8E47-C764060B469C}" srcOrd="19" destOrd="0" presId="urn:microsoft.com/office/officeart/2005/8/layout/orgChart1"/>
    <dgm:cxn modelId="{F46D9A9C-7701-4065-A95C-A3CB6E15B6BC}" type="presParOf" srcId="{BC4276E0-809B-472D-8E47-C764060B469C}" destId="{50890C73-4862-4855-B173-57BFE14E3425}" srcOrd="0" destOrd="0" presId="urn:microsoft.com/office/officeart/2005/8/layout/orgChart1"/>
    <dgm:cxn modelId="{BF035A27-D969-4EA2-9C49-7630A4F4276A}" type="presParOf" srcId="{50890C73-4862-4855-B173-57BFE14E3425}" destId="{8B637E5D-3EA8-4F48-95BE-F2E9B6268FEF}" srcOrd="0" destOrd="0" presId="urn:microsoft.com/office/officeart/2005/8/layout/orgChart1"/>
    <dgm:cxn modelId="{6076ECCA-9D93-46FD-84C8-71DF6E4A699C}" type="presParOf" srcId="{50890C73-4862-4855-B173-57BFE14E3425}" destId="{8B8EAFF7-7508-4BEB-8B28-14FD1B2D5EFA}" srcOrd="1" destOrd="0" presId="urn:microsoft.com/office/officeart/2005/8/layout/orgChart1"/>
    <dgm:cxn modelId="{1441794A-F387-48D4-9097-D19A912332E3}" type="presParOf" srcId="{BC4276E0-809B-472D-8E47-C764060B469C}" destId="{326F15DE-9E9F-466F-B897-F4D3CA6E2CA0}" srcOrd="1" destOrd="0" presId="urn:microsoft.com/office/officeart/2005/8/layout/orgChart1"/>
    <dgm:cxn modelId="{B4C710AA-1CCB-4893-A857-A4A1C6302A3C}" type="presParOf" srcId="{BC4276E0-809B-472D-8E47-C764060B469C}" destId="{D3725D02-2081-4012-A37A-925CE6EA4189}" srcOrd="2" destOrd="0" presId="urn:microsoft.com/office/officeart/2005/8/layout/orgChart1"/>
    <dgm:cxn modelId="{A7305213-809E-46ED-8D40-1F2505D17A9B}" type="presParOf" srcId="{757FDD87-C7F4-4373-BA50-88DAAF062841}" destId="{742D93D7-C87E-49D3-9D08-6A8F28ECF59C}" srcOrd="2" destOrd="0" presId="urn:microsoft.com/office/officeart/2005/8/layout/orgChart1"/>
    <dgm:cxn modelId="{27D6782F-9CDE-4831-AB5C-5D1D716453FA}" type="presParOf" srcId="{50D3151C-AD3A-4E94-BDF4-2E8F1515BDF9}" destId="{DAD59245-67C9-4A1C-A7C9-35E85C3A712D}" srcOrd="1" destOrd="0" presId="urn:microsoft.com/office/officeart/2005/8/layout/orgChart1"/>
    <dgm:cxn modelId="{AF1B7C10-905F-451E-93FF-9C633B5BDAF2}" type="presParOf" srcId="{DAD59245-67C9-4A1C-A7C9-35E85C3A712D}" destId="{FA898D9F-BF5B-40B5-881C-DBCEBC5F5E39}" srcOrd="0" destOrd="0" presId="urn:microsoft.com/office/officeart/2005/8/layout/orgChart1"/>
    <dgm:cxn modelId="{F0A3A9E0-E515-43B8-9E06-CD5D1484A3D9}" type="presParOf" srcId="{FA898D9F-BF5B-40B5-881C-DBCEBC5F5E39}" destId="{C70D89B4-86A0-42A8-91D7-604F8799A371}" srcOrd="0" destOrd="0" presId="urn:microsoft.com/office/officeart/2005/8/layout/orgChart1"/>
    <dgm:cxn modelId="{82ECD65B-D163-458C-A2A7-E759E092BBBF}" type="presParOf" srcId="{FA898D9F-BF5B-40B5-881C-DBCEBC5F5E39}" destId="{D6C41D43-2DB5-47B5-B457-98180A75D5BE}" srcOrd="1" destOrd="0" presId="urn:microsoft.com/office/officeart/2005/8/layout/orgChart1"/>
    <dgm:cxn modelId="{0CEE841E-1FA1-4987-86D8-BB4FE5CA86C4}" type="presParOf" srcId="{DAD59245-67C9-4A1C-A7C9-35E85C3A712D}" destId="{36F8F5A5-F223-4F34-98B8-D1CCE38CACD1}" srcOrd="1" destOrd="0" presId="urn:microsoft.com/office/officeart/2005/8/layout/orgChart1"/>
    <dgm:cxn modelId="{78D34A47-5E9E-47D3-AEDD-9081D87280EF}" type="presParOf" srcId="{DAD59245-67C9-4A1C-A7C9-35E85C3A712D}" destId="{1B9F22F3-2207-464F-ABD6-D5474D6087A2}" srcOrd="2" destOrd="0" presId="urn:microsoft.com/office/officeart/2005/8/layout/orgChart1"/>
    <dgm:cxn modelId="{0F946856-39E3-48D3-B3F5-8DFE5530E993}" type="presParOf" srcId="{50D3151C-AD3A-4E94-BDF4-2E8F1515BDF9}" destId="{3D46E607-F26E-44BE-80ED-C4E376995F5E}" srcOrd="2" destOrd="0" presId="urn:microsoft.com/office/officeart/2005/8/layout/orgChart1"/>
    <dgm:cxn modelId="{16D5DE1B-26E7-4FD7-9196-C8E8373B2009}" type="presParOf" srcId="{3D46E607-F26E-44BE-80ED-C4E376995F5E}" destId="{FBE40E47-4FF7-4694-9065-BDDA8F783F91}" srcOrd="0" destOrd="0" presId="urn:microsoft.com/office/officeart/2005/8/layout/orgChart1"/>
    <dgm:cxn modelId="{2593B4C6-F190-4789-AD3F-465C11F42B69}" type="presParOf" srcId="{FBE40E47-4FF7-4694-9065-BDDA8F783F91}" destId="{05DE22BB-D43C-4FAF-9B62-F61FAA49E9D4}" srcOrd="0" destOrd="0" presId="urn:microsoft.com/office/officeart/2005/8/layout/orgChart1"/>
    <dgm:cxn modelId="{691B4F1E-A178-471A-978D-6CDB4FA304AD}" type="presParOf" srcId="{FBE40E47-4FF7-4694-9065-BDDA8F783F91}" destId="{CABE8FD1-AFED-4D7F-9B93-6C5D018119D1}" srcOrd="1" destOrd="0" presId="urn:microsoft.com/office/officeart/2005/8/layout/orgChart1"/>
    <dgm:cxn modelId="{EA5B4417-B28E-4597-8F29-18FF47D7C839}" type="presParOf" srcId="{3D46E607-F26E-44BE-80ED-C4E376995F5E}" destId="{3C0A8349-AB39-4FF2-A2C0-4A85F480942C}" srcOrd="1" destOrd="0" presId="urn:microsoft.com/office/officeart/2005/8/layout/orgChart1"/>
    <dgm:cxn modelId="{5F47AE33-790B-44CC-BFD5-D81677A03433}" type="presParOf" srcId="{3D46E607-F26E-44BE-80ED-C4E376995F5E}" destId="{A61F0BD5-727D-475C-BC3E-DDEE6A4F854F}" srcOrd="2" destOrd="0" presId="urn:microsoft.com/office/officeart/2005/8/layout/orgChart1"/>
    <dgm:cxn modelId="{DA449008-8514-43E8-808B-7B29D8549FC9}" type="presParOf" srcId="{50D3151C-AD3A-4E94-BDF4-2E8F1515BDF9}" destId="{A27D617D-BD82-4710-AE38-0135FC45F84C}" srcOrd="3" destOrd="0" presId="urn:microsoft.com/office/officeart/2005/8/layout/orgChart1"/>
    <dgm:cxn modelId="{9CEB04A8-9954-4D51-9E41-C9A1F96D7E3E}" type="presParOf" srcId="{A27D617D-BD82-4710-AE38-0135FC45F84C}" destId="{D9F19CC0-662E-4AC7-A83B-0D2EFB0DEA2B}" srcOrd="0" destOrd="0" presId="urn:microsoft.com/office/officeart/2005/8/layout/orgChart1"/>
    <dgm:cxn modelId="{C59A8E8C-41AB-4906-8E1D-4FF803B52CFC}" type="presParOf" srcId="{D9F19CC0-662E-4AC7-A83B-0D2EFB0DEA2B}" destId="{CFE99A33-12BA-4201-96DE-F6CA43DFD8FD}" srcOrd="0" destOrd="0" presId="urn:microsoft.com/office/officeart/2005/8/layout/orgChart1"/>
    <dgm:cxn modelId="{495C7309-1FB5-4A6A-8996-6A7A47ABABE7}" type="presParOf" srcId="{D9F19CC0-662E-4AC7-A83B-0D2EFB0DEA2B}" destId="{4547B4FD-6DF9-469E-A004-92A10B580FC5}" srcOrd="1" destOrd="0" presId="urn:microsoft.com/office/officeart/2005/8/layout/orgChart1"/>
    <dgm:cxn modelId="{A9B1CB51-9E61-4040-84AD-977B9D5F8C84}" type="presParOf" srcId="{A27D617D-BD82-4710-AE38-0135FC45F84C}" destId="{D959A607-08A5-434B-8E25-DE35C5B622E2}" srcOrd="1" destOrd="0" presId="urn:microsoft.com/office/officeart/2005/8/layout/orgChart1"/>
    <dgm:cxn modelId="{0A87876A-A581-4516-943F-584552F25E30}" type="presParOf" srcId="{A27D617D-BD82-4710-AE38-0135FC45F84C}" destId="{333BD8D2-2B6B-4D9E-9D80-3AC5EC096BD0}" srcOrd="2" destOrd="0" presId="urn:microsoft.com/office/officeart/2005/8/layout/orgChart1"/>
    <dgm:cxn modelId="{EA723BCF-A559-4CCC-97E9-7C163DEC171C}" type="presParOf" srcId="{50D3151C-AD3A-4E94-BDF4-2E8F1515BDF9}" destId="{2A225EAB-A42F-432D-B5D5-E2C17B5E7CC8}" srcOrd="4" destOrd="0" presId="urn:microsoft.com/office/officeart/2005/8/layout/orgChart1"/>
    <dgm:cxn modelId="{3A2F9EC7-2235-4D24-B81F-093693D46A09}" type="presParOf" srcId="{2A225EAB-A42F-432D-B5D5-E2C17B5E7CC8}" destId="{7CB7DF41-B6E2-41B6-BA11-F97C5B91E504}" srcOrd="0" destOrd="0" presId="urn:microsoft.com/office/officeart/2005/8/layout/orgChart1"/>
    <dgm:cxn modelId="{9BFF34FD-2485-4A4F-9E0C-11462ED31509}" type="presParOf" srcId="{7CB7DF41-B6E2-41B6-BA11-F97C5B91E504}" destId="{964B14A3-5EF9-4133-AB2C-657CA7BB196C}" srcOrd="0" destOrd="0" presId="urn:microsoft.com/office/officeart/2005/8/layout/orgChart1"/>
    <dgm:cxn modelId="{AD31F164-4942-4870-8856-7A9016F06B5B}" type="presParOf" srcId="{7CB7DF41-B6E2-41B6-BA11-F97C5B91E504}" destId="{997A487D-0563-4D0F-BC76-928CB6D1E37E}" srcOrd="1" destOrd="0" presId="urn:microsoft.com/office/officeart/2005/8/layout/orgChart1"/>
    <dgm:cxn modelId="{3C72D754-680B-4293-BB18-12D754A1DDD9}" type="presParOf" srcId="{2A225EAB-A42F-432D-B5D5-E2C17B5E7CC8}" destId="{4C9AA8ED-A91C-4FAF-A711-45E44E55DB72}" srcOrd="1" destOrd="0" presId="urn:microsoft.com/office/officeart/2005/8/layout/orgChart1"/>
    <dgm:cxn modelId="{B0544364-203B-410E-861E-494F584A994D}" type="presParOf" srcId="{2A225EAB-A42F-432D-B5D5-E2C17B5E7CC8}" destId="{48F53992-E3D7-47C3-9263-7B23BF351B88}" srcOrd="2" destOrd="0" presId="urn:microsoft.com/office/officeart/2005/8/layout/orgChart1"/>
    <dgm:cxn modelId="{A90D0A75-0A70-461A-9F00-1FA19C7F3B75}" type="presParOf" srcId="{50D3151C-AD3A-4E94-BDF4-2E8F1515BDF9}" destId="{59B11ADB-C073-4D90-BA7D-7CE801417E48}" srcOrd="5" destOrd="0" presId="urn:microsoft.com/office/officeart/2005/8/layout/orgChart1"/>
    <dgm:cxn modelId="{45E136D7-F91E-40D4-983B-0EFFBB6F34B7}" type="presParOf" srcId="{59B11ADB-C073-4D90-BA7D-7CE801417E48}" destId="{0A5003D4-BB8D-4201-A9E5-C63EF19BE94C}" srcOrd="0" destOrd="0" presId="urn:microsoft.com/office/officeart/2005/8/layout/orgChart1"/>
    <dgm:cxn modelId="{7874E19A-90F9-434F-82CE-4E32846A69C1}" type="presParOf" srcId="{0A5003D4-BB8D-4201-A9E5-C63EF19BE94C}" destId="{0E6C1D45-00FA-447B-A90C-7CA0E088C484}" srcOrd="0" destOrd="0" presId="urn:microsoft.com/office/officeart/2005/8/layout/orgChart1"/>
    <dgm:cxn modelId="{E0EB8195-28C1-4B60-86A5-EE3AD2287A5B}" type="presParOf" srcId="{0A5003D4-BB8D-4201-A9E5-C63EF19BE94C}" destId="{A12FD513-2236-4307-9667-02A0E237B756}" srcOrd="1" destOrd="0" presId="urn:microsoft.com/office/officeart/2005/8/layout/orgChart1"/>
    <dgm:cxn modelId="{398C4F77-A671-4E10-9FA5-61B8F7AA78DC}" type="presParOf" srcId="{59B11ADB-C073-4D90-BA7D-7CE801417E48}" destId="{73B164CE-E927-4C48-8763-D42B52073C65}" srcOrd="1" destOrd="0" presId="urn:microsoft.com/office/officeart/2005/8/layout/orgChart1"/>
    <dgm:cxn modelId="{7A0A4640-391A-401F-91B7-1426FD593E4E}" type="presParOf" srcId="{59B11ADB-C073-4D90-BA7D-7CE801417E48}" destId="{69BB9D12-996D-4766-99D3-7E9124A43299}" srcOrd="2" destOrd="0" presId="urn:microsoft.com/office/officeart/2005/8/layout/orgChart1"/>
    <dgm:cxn modelId="{7890ABB5-0E52-4946-9C78-8CCF36B22358}" type="presParOf" srcId="{50D3151C-AD3A-4E94-BDF4-2E8F1515BDF9}" destId="{291BBF34-45F6-4621-B2D0-83081FC8FE5D}" srcOrd="6" destOrd="0" presId="urn:microsoft.com/office/officeart/2005/8/layout/orgChart1"/>
    <dgm:cxn modelId="{44F4295E-1529-4B13-8B54-48BD25E74B49}" type="presParOf" srcId="{291BBF34-45F6-4621-B2D0-83081FC8FE5D}" destId="{D834161A-0A29-4799-BF1A-57C1BD01E28D}" srcOrd="0" destOrd="0" presId="urn:microsoft.com/office/officeart/2005/8/layout/orgChart1"/>
    <dgm:cxn modelId="{4C9A5607-9CAF-47AC-8DEF-96FC07761873}" type="presParOf" srcId="{D834161A-0A29-4799-BF1A-57C1BD01E28D}" destId="{7F0D9519-475E-457F-AA40-1C7A4C8AF905}" srcOrd="0" destOrd="0" presId="urn:microsoft.com/office/officeart/2005/8/layout/orgChart1"/>
    <dgm:cxn modelId="{6B50FB4D-C741-4E3F-B70D-CBBDB3F74E06}" type="presParOf" srcId="{D834161A-0A29-4799-BF1A-57C1BD01E28D}" destId="{BEFBA0C5-7B03-4BEF-BD0F-C26A6DE5D40A}" srcOrd="1" destOrd="0" presId="urn:microsoft.com/office/officeart/2005/8/layout/orgChart1"/>
    <dgm:cxn modelId="{A448C6A6-1A82-4931-97E9-632F0DF7E86F}" type="presParOf" srcId="{291BBF34-45F6-4621-B2D0-83081FC8FE5D}" destId="{B402D7B1-5041-4B49-9707-D83E90AA2311}" srcOrd="1" destOrd="0" presId="urn:microsoft.com/office/officeart/2005/8/layout/orgChart1"/>
    <dgm:cxn modelId="{228D645E-B11C-4AD8-81C0-390ABFB6081B}" type="presParOf" srcId="{291BBF34-45F6-4621-B2D0-83081FC8FE5D}" destId="{03354917-E429-4799-AAA8-80652B213047}" srcOrd="2" destOrd="0" presId="urn:microsoft.com/office/officeart/2005/8/layout/orgChart1"/>
    <dgm:cxn modelId="{0EBDC1FC-72D9-4B85-AD80-F31998BB2C67}" type="presParOf" srcId="{50D3151C-AD3A-4E94-BDF4-2E8F1515BDF9}" destId="{C4154D38-77C5-4457-A70A-B6650F7E63BB}" srcOrd="7" destOrd="0" presId="urn:microsoft.com/office/officeart/2005/8/layout/orgChart1"/>
    <dgm:cxn modelId="{A99DD15D-10C8-41AA-B763-F746883DB145}" type="presParOf" srcId="{C4154D38-77C5-4457-A70A-B6650F7E63BB}" destId="{59100F28-1A3A-4DE0-A194-93F8F1D2684C}" srcOrd="0" destOrd="0" presId="urn:microsoft.com/office/officeart/2005/8/layout/orgChart1"/>
    <dgm:cxn modelId="{408CF6A8-7248-4A17-8F59-F092D6336702}" type="presParOf" srcId="{59100F28-1A3A-4DE0-A194-93F8F1D2684C}" destId="{7DD2B88D-D3A2-41B3-9DC8-B91FD44B1CF6}" srcOrd="0" destOrd="0" presId="urn:microsoft.com/office/officeart/2005/8/layout/orgChart1"/>
    <dgm:cxn modelId="{068D396D-9436-49BD-A196-8BA1EA8ADEC0}" type="presParOf" srcId="{59100F28-1A3A-4DE0-A194-93F8F1D2684C}" destId="{0857B199-6753-4A3A-8E50-64CFFB133415}" srcOrd="1" destOrd="0" presId="urn:microsoft.com/office/officeart/2005/8/layout/orgChart1"/>
    <dgm:cxn modelId="{5B9F7920-24FB-4173-9852-20B5C5964012}" type="presParOf" srcId="{C4154D38-77C5-4457-A70A-B6650F7E63BB}" destId="{87A1BEDE-1066-4AFA-8837-0356F8E099D1}" srcOrd="1" destOrd="0" presId="urn:microsoft.com/office/officeart/2005/8/layout/orgChart1"/>
    <dgm:cxn modelId="{6AAD3DB0-78D8-456E-B1AD-22672CA0E456}" type="presParOf" srcId="{C4154D38-77C5-4457-A70A-B6650F7E63BB}" destId="{6ECA7C30-B8D4-4E65-BD4F-85FFF2B9B454}" srcOrd="2" destOrd="0" presId="urn:microsoft.com/office/officeart/2005/8/layout/orgChart1"/>
    <dgm:cxn modelId="{1639DA16-CDFD-4568-A3AD-15FBD358DA3C}" type="presParOf" srcId="{50D3151C-AD3A-4E94-BDF4-2E8F1515BDF9}" destId="{27345494-1F22-4BB0-ABBB-7968F1E39AEF}" srcOrd="8" destOrd="0" presId="urn:microsoft.com/office/officeart/2005/8/layout/orgChart1"/>
    <dgm:cxn modelId="{704AC0D5-F872-4C48-B1EF-2D5BAA270C86}" type="presParOf" srcId="{27345494-1F22-4BB0-ABBB-7968F1E39AEF}" destId="{342298C1-3394-469C-8765-D3339E88FCEE}" srcOrd="0" destOrd="0" presId="urn:microsoft.com/office/officeart/2005/8/layout/orgChart1"/>
    <dgm:cxn modelId="{74886CF2-835B-4D89-87A4-62619CFE5437}" type="presParOf" srcId="{342298C1-3394-469C-8765-D3339E88FCEE}" destId="{9E7AC711-08AE-4A6C-ACB6-D18D33B4E428}" srcOrd="0" destOrd="0" presId="urn:microsoft.com/office/officeart/2005/8/layout/orgChart1"/>
    <dgm:cxn modelId="{57E6D68B-66FB-4508-AC94-AC382847BFED}" type="presParOf" srcId="{342298C1-3394-469C-8765-D3339E88FCEE}" destId="{88CA48A0-B423-4A20-B55A-9F6FD6181B80}" srcOrd="1" destOrd="0" presId="urn:microsoft.com/office/officeart/2005/8/layout/orgChart1"/>
    <dgm:cxn modelId="{F1B8B4DE-FB62-4EE7-B403-203D4AD821B9}" type="presParOf" srcId="{27345494-1F22-4BB0-ABBB-7968F1E39AEF}" destId="{0DEB3CE5-16E1-462B-89AE-ECCB316FBD23}" srcOrd="1" destOrd="0" presId="urn:microsoft.com/office/officeart/2005/8/layout/orgChart1"/>
    <dgm:cxn modelId="{19E55212-2E3C-47A4-8965-02BAB5C365FE}" type="presParOf" srcId="{27345494-1F22-4BB0-ABBB-7968F1E39AEF}" destId="{4065AFB0-F2F5-46B4-8DC2-2339F3759AD5}" srcOrd="2" destOrd="0" presId="urn:microsoft.com/office/officeart/2005/8/layout/orgChart1"/>
    <dgm:cxn modelId="{8B0CF923-3DAF-4400-8824-AEB3A7ADE3B4}" type="presParOf" srcId="{50D3151C-AD3A-4E94-BDF4-2E8F1515BDF9}" destId="{1B48F5D2-01DC-4463-8A5F-69F47A366E69}" srcOrd="9" destOrd="0" presId="urn:microsoft.com/office/officeart/2005/8/layout/orgChart1"/>
    <dgm:cxn modelId="{4AD386C9-F894-42B1-834D-16EF58FED369}" type="presParOf" srcId="{1B48F5D2-01DC-4463-8A5F-69F47A366E69}" destId="{2F412E0E-052B-427E-BB38-7209CF656C9E}" srcOrd="0" destOrd="0" presId="urn:microsoft.com/office/officeart/2005/8/layout/orgChart1"/>
    <dgm:cxn modelId="{48C747F0-85F5-4DC0-9E75-6212BB355548}" type="presParOf" srcId="{2F412E0E-052B-427E-BB38-7209CF656C9E}" destId="{90A2C383-CD91-4E8E-9C00-39A91B23482E}" srcOrd="0" destOrd="0" presId="urn:microsoft.com/office/officeart/2005/8/layout/orgChart1"/>
    <dgm:cxn modelId="{EEB795E8-6541-424A-B185-D0E88983BCAA}" type="presParOf" srcId="{2F412E0E-052B-427E-BB38-7209CF656C9E}" destId="{C8AD94D4-E00E-48A3-9EB0-0E56E41FDB25}" srcOrd="1" destOrd="0" presId="urn:microsoft.com/office/officeart/2005/8/layout/orgChart1"/>
    <dgm:cxn modelId="{B920C74D-B4F4-46DE-991B-A62484F22D71}" type="presParOf" srcId="{1B48F5D2-01DC-4463-8A5F-69F47A366E69}" destId="{BC026C76-760F-40FD-A722-A698328F9C50}" srcOrd="1" destOrd="0" presId="urn:microsoft.com/office/officeart/2005/8/layout/orgChart1"/>
    <dgm:cxn modelId="{DD4928B6-3D13-4E21-A962-3366AB5CBBAC}" type="presParOf" srcId="{1B48F5D2-01DC-4463-8A5F-69F47A366E69}" destId="{31FF6A43-0F91-49AF-BB33-F0B1358FE200}" srcOrd="2" destOrd="0" presId="urn:microsoft.com/office/officeart/2005/8/layout/orgChart1"/>
    <dgm:cxn modelId="{B7293045-EF33-420E-A487-1F3DB52AE367}" type="presParOf" srcId="{50D3151C-AD3A-4E94-BDF4-2E8F1515BDF9}" destId="{EDE94086-C35F-4AFC-AA22-7E8D71354B84}" srcOrd="10" destOrd="0" presId="urn:microsoft.com/office/officeart/2005/8/layout/orgChart1"/>
    <dgm:cxn modelId="{0AD5E37F-CBEC-4F8D-9B38-11428465EC0F}" type="presParOf" srcId="{EDE94086-C35F-4AFC-AA22-7E8D71354B84}" destId="{A8EEA4DE-6DC9-433C-A00D-F276885D47E1}" srcOrd="0" destOrd="0" presId="urn:microsoft.com/office/officeart/2005/8/layout/orgChart1"/>
    <dgm:cxn modelId="{DB49B83B-3D7A-4934-AFA9-33CAC57D844A}" type="presParOf" srcId="{A8EEA4DE-6DC9-433C-A00D-F276885D47E1}" destId="{D82E99F0-0969-422B-9134-C6522FDE1E4C}" srcOrd="0" destOrd="0" presId="urn:microsoft.com/office/officeart/2005/8/layout/orgChart1"/>
    <dgm:cxn modelId="{75A1E9AC-CD27-45A2-9529-EDC5B36FC40E}" type="presParOf" srcId="{A8EEA4DE-6DC9-433C-A00D-F276885D47E1}" destId="{3CFC5369-401E-4795-8EFE-3886F511F0D5}" srcOrd="1" destOrd="0" presId="urn:microsoft.com/office/officeart/2005/8/layout/orgChart1"/>
    <dgm:cxn modelId="{D1DB49D4-1107-4827-A503-38237C3D4D66}" type="presParOf" srcId="{EDE94086-C35F-4AFC-AA22-7E8D71354B84}" destId="{7BF668F7-E82A-42D0-81B1-AD5658415C65}" srcOrd="1" destOrd="0" presId="urn:microsoft.com/office/officeart/2005/8/layout/orgChart1"/>
    <dgm:cxn modelId="{D236F152-A47E-437D-8611-0DE27B70E5A6}" type="presParOf" srcId="{EDE94086-C35F-4AFC-AA22-7E8D71354B84}" destId="{06A0858C-6608-4C97-8864-75DF24A0C810}" srcOrd="2" destOrd="0" presId="urn:microsoft.com/office/officeart/2005/8/layout/orgChart1"/>
    <dgm:cxn modelId="{FE9A7E1D-3E82-4608-B1DF-E1405ACDBAD7}" type="presParOf" srcId="{50D3151C-AD3A-4E94-BDF4-2E8F1515BDF9}" destId="{D8914B0D-C8E4-43CF-B90B-B6381EAEF9C3}" srcOrd="11" destOrd="0" presId="urn:microsoft.com/office/officeart/2005/8/layout/orgChart1"/>
    <dgm:cxn modelId="{E2A20CA5-D050-4ADF-9515-AF645A561797}" type="presParOf" srcId="{D8914B0D-C8E4-43CF-B90B-B6381EAEF9C3}" destId="{BC983BFB-F75E-4145-BCF2-A51B2B9DFCD0}" srcOrd="0" destOrd="0" presId="urn:microsoft.com/office/officeart/2005/8/layout/orgChart1"/>
    <dgm:cxn modelId="{6BB619E9-E0BA-48D9-86A0-4CBF3C9C361E}" type="presParOf" srcId="{BC983BFB-F75E-4145-BCF2-A51B2B9DFCD0}" destId="{FDA02092-F9C1-460F-AA68-DB7796908A1A}" srcOrd="0" destOrd="0" presId="urn:microsoft.com/office/officeart/2005/8/layout/orgChart1"/>
    <dgm:cxn modelId="{0627E005-2149-42E9-92CA-2130A5AC2FE7}" type="presParOf" srcId="{BC983BFB-F75E-4145-BCF2-A51B2B9DFCD0}" destId="{448DC94C-F7E7-4001-90E7-23C32400BF55}" srcOrd="1" destOrd="0" presId="urn:microsoft.com/office/officeart/2005/8/layout/orgChart1"/>
    <dgm:cxn modelId="{8241E530-58B9-4BE0-BC9F-2B1383D0330C}" type="presParOf" srcId="{D8914B0D-C8E4-43CF-B90B-B6381EAEF9C3}" destId="{4436D16F-2443-4A68-93A9-3FD81F807E91}" srcOrd="1" destOrd="0" presId="urn:microsoft.com/office/officeart/2005/8/layout/orgChart1"/>
    <dgm:cxn modelId="{31DF7AE4-79F4-49BA-A64E-67BC42D92A05}" type="presParOf" srcId="{D8914B0D-C8E4-43CF-B90B-B6381EAEF9C3}" destId="{A4EFE921-0F71-4590-B3C0-607ED59005ED}" srcOrd="2" destOrd="0" presId="urn:microsoft.com/office/officeart/2005/8/layout/orgChart1"/>
    <dgm:cxn modelId="{E002908C-39CF-4FD2-820F-13AA6521F5E9}" type="presParOf" srcId="{50D3151C-AD3A-4E94-BDF4-2E8F1515BDF9}" destId="{F6599200-0606-4D1D-8200-59AED7F6B158}" srcOrd="12" destOrd="0" presId="urn:microsoft.com/office/officeart/2005/8/layout/orgChart1"/>
    <dgm:cxn modelId="{F4D9E728-5654-4A0F-A116-5F23868045D5}" type="presParOf" srcId="{F6599200-0606-4D1D-8200-59AED7F6B158}" destId="{35A675B6-06B2-414B-A259-8BEE9B0B2E1A}" srcOrd="0" destOrd="0" presId="urn:microsoft.com/office/officeart/2005/8/layout/orgChart1"/>
    <dgm:cxn modelId="{FD2554D2-3EB6-4AE4-ABF1-D37A8CA59EB0}" type="presParOf" srcId="{35A675B6-06B2-414B-A259-8BEE9B0B2E1A}" destId="{7AB995BD-CDB6-43A7-90A2-41BEEF3C3F3B}" srcOrd="0" destOrd="0" presId="urn:microsoft.com/office/officeart/2005/8/layout/orgChart1"/>
    <dgm:cxn modelId="{387CD4F3-CE44-47B3-96EA-0126D22D8303}" type="presParOf" srcId="{35A675B6-06B2-414B-A259-8BEE9B0B2E1A}" destId="{E94DDA87-AFDA-4899-BB43-12F387317B51}" srcOrd="1" destOrd="0" presId="urn:microsoft.com/office/officeart/2005/8/layout/orgChart1"/>
    <dgm:cxn modelId="{4AA110A2-90E0-4A61-80F7-E989B7986DB9}" type="presParOf" srcId="{F6599200-0606-4D1D-8200-59AED7F6B158}" destId="{279C30ED-6345-4225-B567-707436B1CE19}" srcOrd="1" destOrd="0" presId="urn:microsoft.com/office/officeart/2005/8/layout/orgChart1"/>
    <dgm:cxn modelId="{5B329388-03E6-4BB6-99B0-78D998526467}" type="presParOf" srcId="{F6599200-0606-4D1D-8200-59AED7F6B158}" destId="{B6D6E370-8C90-4CDA-8273-922BAA35150C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D96C994-7AA5-4613-ABE2-49BF9710898C}">
      <dsp:nvSpPr>
        <dsp:cNvPr id="0" name=""/>
        <dsp:cNvSpPr/>
      </dsp:nvSpPr>
      <dsp:spPr>
        <a:xfrm>
          <a:off x="2431462" y="466830"/>
          <a:ext cx="2742727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0" y="93930"/>
              </a:lnTo>
              <a:lnTo>
                <a:pt x="2742727" y="93930"/>
              </a:lnTo>
              <a:lnTo>
                <a:pt x="2742727" y="136850"/>
              </a:lnTo>
            </a:path>
          </a:pathLst>
        </a:custGeom>
        <a:noFill/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dsp:style>
    </dsp:sp>
    <dsp:sp modelId="{C0456D24-3BDE-44F5-B5BE-1226750527EA}">
      <dsp:nvSpPr>
        <dsp:cNvPr id="0" name=""/>
        <dsp:cNvSpPr/>
      </dsp:nvSpPr>
      <dsp:spPr>
        <a:xfrm>
          <a:off x="2431462" y="466830"/>
          <a:ext cx="1951686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0" y="94020"/>
              </a:lnTo>
              <a:lnTo>
                <a:pt x="1951686" y="94020"/>
              </a:lnTo>
              <a:lnTo>
                <a:pt x="1951686" y="136940"/>
              </a:lnTo>
            </a:path>
          </a:pathLst>
        </a:custGeom>
        <a:noFill/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dsp:style>
    </dsp:sp>
    <dsp:sp modelId="{DFC18171-99C8-48DF-BEE5-0F26A6C346F5}">
      <dsp:nvSpPr>
        <dsp:cNvPr id="0" name=""/>
        <dsp:cNvSpPr/>
      </dsp:nvSpPr>
      <dsp:spPr>
        <a:xfrm>
          <a:off x="2431462" y="512550"/>
          <a:ext cx="1312727" cy="1683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5469"/>
              </a:lnTo>
              <a:lnTo>
                <a:pt x="1312727" y="125469"/>
              </a:lnTo>
              <a:lnTo>
                <a:pt x="1312727" y="168390"/>
              </a:lnTo>
            </a:path>
          </a:pathLst>
        </a:custGeom>
        <a:noFill/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dsp:style>
    </dsp:sp>
    <dsp:sp modelId="{50506BC9-42E7-44CC-AF78-3C7900BF8E54}">
      <dsp:nvSpPr>
        <dsp:cNvPr id="0" name=""/>
        <dsp:cNvSpPr/>
      </dsp:nvSpPr>
      <dsp:spPr>
        <a:xfrm>
          <a:off x="2964149" y="802776"/>
          <a:ext cx="91440" cy="221961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19613"/>
              </a:lnTo>
              <a:lnTo>
                <a:pt x="107035" y="221961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25D6AC-1FE3-4E22-8FBD-3647C406004E}">
      <dsp:nvSpPr>
        <dsp:cNvPr id="0" name=""/>
        <dsp:cNvSpPr/>
      </dsp:nvSpPr>
      <dsp:spPr>
        <a:xfrm>
          <a:off x="2964149" y="802776"/>
          <a:ext cx="91440" cy="192938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29388"/>
              </a:lnTo>
              <a:lnTo>
                <a:pt x="107035" y="192938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94B561-C15E-4467-8874-CA66363DBA12}">
      <dsp:nvSpPr>
        <dsp:cNvPr id="0" name=""/>
        <dsp:cNvSpPr/>
      </dsp:nvSpPr>
      <dsp:spPr>
        <a:xfrm>
          <a:off x="2964149" y="802776"/>
          <a:ext cx="91440" cy="16391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39162"/>
              </a:lnTo>
              <a:lnTo>
                <a:pt x="107035" y="163916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5B6E98-434F-466B-A361-B73305E645BA}">
      <dsp:nvSpPr>
        <dsp:cNvPr id="0" name=""/>
        <dsp:cNvSpPr/>
      </dsp:nvSpPr>
      <dsp:spPr>
        <a:xfrm>
          <a:off x="2964149" y="802776"/>
          <a:ext cx="91440" cy="134893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48936"/>
              </a:lnTo>
              <a:lnTo>
                <a:pt x="107035" y="134893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4F6B11-60FF-4E8B-9327-A3C61FD42037}">
      <dsp:nvSpPr>
        <dsp:cNvPr id="0" name=""/>
        <dsp:cNvSpPr/>
      </dsp:nvSpPr>
      <dsp:spPr>
        <a:xfrm>
          <a:off x="2964149" y="802776"/>
          <a:ext cx="91440" cy="105871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58710"/>
              </a:lnTo>
              <a:lnTo>
                <a:pt x="107035" y="105871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02D8B95-C6A1-467D-9499-216E9C940C93}">
      <dsp:nvSpPr>
        <dsp:cNvPr id="0" name=""/>
        <dsp:cNvSpPr/>
      </dsp:nvSpPr>
      <dsp:spPr>
        <a:xfrm>
          <a:off x="2964149" y="802776"/>
          <a:ext cx="91440" cy="76848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768485"/>
              </a:lnTo>
              <a:lnTo>
                <a:pt x="107035" y="7684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E607B1-069B-43F3-9EAE-1302AD275A64}">
      <dsp:nvSpPr>
        <dsp:cNvPr id="0" name=""/>
        <dsp:cNvSpPr/>
      </dsp:nvSpPr>
      <dsp:spPr>
        <a:xfrm>
          <a:off x="2964149" y="802776"/>
          <a:ext cx="91440" cy="4782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78259"/>
              </a:lnTo>
              <a:lnTo>
                <a:pt x="107035" y="47825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E6B0E1-8750-49E6-97E0-7566CB13A257}">
      <dsp:nvSpPr>
        <dsp:cNvPr id="0" name=""/>
        <dsp:cNvSpPr/>
      </dsp:nvSpPr>
      <dsp:spPr>
        <a:xfrm>
          <a:off x="2964149" y="802776"/>
          <a:ext cx="91440" cy="1880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8033"/>
              </a:lnTo>
              <a:lnTo>
                <a:pt x="107035" y="18803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53DFAFD-A893-48D0-80A5-CD7FAEC22420}">
      <dsp:nvSpPr>
        <dsp:cNvPr id="0" name=""/>
        <dsp:cNvSpPr/>
      </dsp:nvSpPr>
      <dsp:spPr>
        <a:xfrm>
          <a:off x="2431462" y="466830"/>
          <a:ext cx="741915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0" y="88640"/>
              </a:lnTo>
              <a:lnTo>
                <a:pt x="741915" y="88640"/>
              </a:lnTo>
              <a:lnTo>
                <a:pt x="741915" y="13156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2E3932-149F-401C-A551-4948D7549546}">
      <dsp:nvSpPr>
        <dsp:cNvPr id="0" name=""/>
        <dsp:cNvSpPr/>
      </dsp:nvSpPr>
      <dsp:spPr>
        <a:xfrm>
          <a:off x="2431462" y="466830"/>
          <a:ext cx="247305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0" y="88640"/>
              </a:lnTo>
              <a:lnTo>
                <a:pt x="247305" y="88640"/>
              </a:lnTo>
              <a:lnTo>
                <a:pt x="247305" y="13156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7C7C7F-9FB4-4ADB-B57D-B42F1C2D716B}">
      <dsp:nvSpPr>
        <dsp:cNvPr id="0" name=""/>
        <dsp:cNvSpPr/>
      </dsp:nvSpPr>
      <dsp:spPr>
        <a:xfrm>
          <a:off x="2184157" y="466830"/>
          <a:ext cx="247305" cy="91440"/>
        </a:xfrm>
        <a:custGeom>
          <a:avLst/>
          <a:gdLst/>
          <a:ahLst/>
          <a:cxnLst/>
          <a:rect l="0" t="0" r="0" b="0"/>
          <a:pathLst>
            <a:path>
              <a:moveTo>
                <a:pt x="247305" y="45720"/>
              </a:moveTo>
              <a:lnTo>
                <a:pt x="247305" y="88640"/>
              </a:lnTo>
              <a:lnTo>
                <a:pt x="0" y="88640"/>
              </a:lnTo>
              <a:lnTo>
                <a:pt x="0" y="13156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BF0E351-5E58-4D73-B84E-044A20FF19AA}">
      <dsp:nvSpPr>
        <dsp:cNvPr id="0" name=""/>
        <dsp:cNvSpPr/>
      </dsp:nvSpPr>
      <dsp:spPr>
        <a:xfrm>
          <a:off x="1480319" y="802776"/>
          <a:ext cx="91440" cy="280006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800065"/>
              </a:lnTo>
              <a:lnTo>
                <a:pt x="107035" y="280006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F6873F9-85A2-40FB-8AC0-1EA69E6C9D57}">
      <dsp:nvSpPr>
        <dsp:cNvPr id="0" name=""/>
        <dsp:cNvSpPr/>
      </dsp:nvSpPr>
      <dsp:spPr>
        <a:xfrm>
          <a:off x="1480319" y="802776"/>
          <a:ext cx="91440" cy="250983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509839"/>
              </a:lnTo>
              <a:lnTo>
                <a:pt x="107035" y="250983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125D817-4326-4553-BBD3-EAAD7B887AC2}">
      <dsp:nvSpPr>
        <dsp:cNvPr id="0" name=""/>
        <dsp:cNvSpPr/>
      </dsp:nvSpPr>
      <dsp:spPr>
        <a:xfrm>
          <a:off x="1480319" y="802776"/>
          <a:ext cx="91440" cy="221961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19613"/>
              </a:lnTo>
              <a:lnTo>
                <a:pt x="107035" y="221961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ECDCDB-F841-4FBC-8343-2366FB1F8E2A}">
      <dsp:nvSpPr>
        <dsp:cNvPr id="0" name=""/>
        <dsp:cNvSpPr/>
      </dsp:nvSpPr>
      <dsp:spPr>
        <a:xfrm>
          <a:off x="1480319" y="802776"/>
          <a:ext cx="91440" cy="192938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29388"/>
              </a:lnTo>
              <a:lnTo>
                <a:pt x="107035" y="192938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073CA75-AB39-4EFA-8A60-240712E1D41D}">
      <dsp:nvSpPr>
        <dsp:cNvPr id="0" name=""/>
        <dsp:cNvSpPr/>
      </dsp:nvSpPr>
      <dsp:spPr>
        <a:xfrm>
          <a:off x="1480319" y="802776"/>
          <a:ext cx="91440" cy="16391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39162"/>
              </a:lnTo>
              <a:lnTo>
                <a:pt x="107035" y="163916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FC1CCB9-8A26-465C-8ECF-70936AA22E80}">
      <dsp:nvSpPr>
        <dsp:cNvPr id="0" name=""/>
        <dsp:cNvSpPr/>
      </dsp:nvSpPr>
      <dsp:spPr>
        <a:xfrm>
          <a:off x="1480319" y="802776"/>
          <a:ext cx="91440" cy="134893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48936"/>
              </a:lnTo>
              <a:lnTo>
                <a:pt x="107035" y="134893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6862AE-4240-4C7D-BE60-1457DCD4B362}">
      <dsp:nvSpPr>
        <dsp:cNvPr id="0" name=""/>
        <dsp:cNvSpPr/>
      </dsp:nvSpPr>
      <dsp:spPr>
        <a:xfrm>
          <a:off x="1480319" y="802776"/>
          <a:ext cx="91440" cy="105871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58710"/>
              </a:lnTo>
              <a:lnTo>
                <a:pt x="107035" y="105871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19C8FDA-9AB0-472A-BB0B-11EB176E9DF3}">
      <dsp:nvSpPr>
        <dsp:cNvPr id="0" name=""/>
        <dsp:cNvSpPr/>
      </dsp:nvSpPr>
      <dsp:spPr>
        <a:xfrm>
          <a:off x="1480319" y="802776"/>
          <a:ext cx="91440" cy="76848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768485"/>
              </a:lnTo>
              <a:lnTo>
                <a:pt x="107035" y="7684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1D8DD1-93E3-469D-9AB6-A769249623A2}">
      <dsp:nvSpPr>
        <dsp:cNvPr id="0" name=""/>
        <dsp:cNvSpPr/>
      </dsp:nvSpPr>
      <dsp:spPr>
        <a:xfrm>
          <a:off x="1480319" y="802776"/>
          <a:ext cx="91440" cy="4782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78259"/>
              </a:lnTo>
              <a:lnTo>
                <a:pt x="107035" y="47825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06F64ED-0B9B-4C94-8C78-7D43EB76ECF4}">
      <dsp:nvSpPr>
        <dsp:cNvPr id="0" name=""/>
        <dsp:cNvSpPr/>
      </dsp:nvSpPr>
      <dsp:spPr>
        <a:xfrm>
          <a:off x="1480319" y="802776"/>
          <a:ext cx="91440" cy="1880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8033"/>
              </a:lnTo>
              <a:lnTo>
                <a:pt x="107035" y="18803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225A5A3-5FBA-45D5-958A-936B1E872382}">
      <dsp:nvSpPr>
        <dsp:cNvPr id="0" name=""/>
        <dsp:cNvSpPr/>
      </dsp:nvSpPr>
      <dsp:spPr>
        <a:xfrm>
          <a:off x="1689547" y="466830"/>
          <a:ext cx="741915" cy="91440"/>
        </a:xfrm>
        <a:custGeom>
          <a:avLst/>
          <a:gdLst/>
          <a:ahLst/>
          <a:cxnLst/>
          <a:rect l="0" t="0" r="0" b="0"/>
          <a:pathLst>
            <a:path>
              <a:moveTo>
                <a:pt x="741915" y="45720"/>
              </a:moveTo>
              <a:lnTo>
                <a:pt x="741915" y="88640"/>
              </a:lnTo>
              <a:lnTo>
                <a:pt x="0" y="88640"/>
              </a:lnTo>
              <a:lnTo>
                <a:pt x="0" y="13156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3995EF4-170F-4DAC-8971-0E64E1234780}">
      <dsp:nvSpPr>
        <dsp:cNvPr id="0" name=""/>
        <dsp:cNvSpPr/>
      </dsp:nvSpPr>
      <dsp:spPr>
        <a:xfrm>
          <a:off x="1194937" y="466830"/>
          <a:ext cx="1236525" cy="91440"/>
        </a:xfrm>
        <a:custGeom>
          <a:avLst/>
          <a:gdLst/>
          <a:ahLst/>
          <a:cxnLst/>
          <a:rect l="0" t="0" r="0" b="0"/>
          <a:pathLst>
            <a:path>
              <a:moveTo>
                <a:pt x="1236525" y="45720"/>
              </a:moveTo>
              <a:lnTo>
                <a:pt x="1236525" y="88640"/>
              </a:lnTo>
              <a:lnTo>
                <a:pt x="0" y="88640"/>
              </a:lnTo>
              <a:lnTo>
                <a:pt x="0" y="13156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566F534-DBDA-46F5-8C4D-8D9AEA30FFB4}">
      <dsp:nvSpPr>
        <dsp:cNvPr id="0" name=""/>
        <dsp:cNvSpPr/>
      </dsp:nvSpPr>
      <dsp:spPr>
        <a:xfrm>
          <a:off x="700326" y="466830"/>
          <a:ext cx="1731135" cy="91440"/>
        </a:xfrm>
        <a:custGeom>
          <a:avLst/>
          <a:gdLst/>
          <a:ahLst/>
          <a:cxnLst/>
          <a:rect l="0" t="0" r="0" b="0"/>
          <a:pathLst>
            <a:path>
              <a:moveTo>
                <a:pt x="1731135" y="45720"/>
              </a:moveTo>
              <a:lnTo>
                <a:pt x="1731135" y="88640"/>
              </a:lnTo>
              <a:lnTo>
                <a:pt x="0" y="88640"/>
              </a:lnTo>
              <a:lnTo>
                <a:pt x="0" y="13156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E64A9F9-4A30-429E-8B45-809386916C3C}">
      <dsp:nvSpPr>
        <dsp:cNvPr id="0" name=""/>
        <dsp:cNvSpPr/>
      </dsp:nvSpPr>
      <dsp:spPr>
        <a:xfrm>
          <a:off x="-3510" y="802776"/>
          <a:ext cx="91440" cy="221961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2219613"/>
              </a:lnTo>
              <a:lnTo>
                <a:pt x="107035" y="221961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F5A71C6-60A9-4B70-BA1D-F362FEEF1AD8}">
      <dsp:nvSpPr>
        <dsp:cNvPr id="0" name=""/>
        <dsp:cNvSpPr/>
      </dsp:nvSpPr>
      <dsp:spPr>
        <a:xfrm>
          <a:off x="-3510" y="802776"/>
          <a:ext cx="91440" cy="1929388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929388"/>
              </a:lnTo>
              <a:lnTo>
                <a:pt x="107035" y="1929388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19D0DE-7B91-4952-9325-C370B4EEE668}">
      <dsp:nvSpPr>
        <dsp:cNvPr id="0" name=""/>
        <dsp:cNvSpPr/>
      </dsp:nvSpPr>
      <dsp:spPr>
        <a:xfrm>
          <a:off x="-3510" y="802776"/>
          <a:ext cx="91440" cy="1639162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639162"/>
              </a:lnTo>
              <a:lnTo>
                <a:pt x="107035" y="163916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264992-4C9C-4684-953A-61593B26C31D}">
      <dsp:nvSpPr>
        <dsp:cNvPr id="0" name=""/>
        <dsp:cNvSpPr/>
      </dsp:nvSpPr>
      <dsp:spPr>
        <a:xfrm>
          <a:off x="-3510" y="802776"/>
          <a:ext cx="91440" cy="134893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348936"/>
              </a:lnTo>
              <a:lnTo>
                <a:pt x="107035" y="1348936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366AA9-7D0C-4C20-9895-CE716547E1D2}">
      <dsp:nvSpPr>
        <dsp:cNvPr id="0" name=""/>
        <dsp:cNvSpPr/>
      </dsp:nvSpPr>
      <dsp:spPr>
        <a:xfrm>
          <a:off x="-3510" y="802776"/>
          <a:ext cx="91440" cy="1058710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58710"/>
              </a:lnTo>
              <a:lnTo>
                <a:pt x="107035" y="1058710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8855AD-993B-4FF0-896B-3CED745AC757}">
      <dsp:nvSpPr>
        <dsp:cNvPr id="0" name=""/>
        <dsp:cNvSpPr/>
      </dsp:nvSpPr>
      <dsp:spPr>
        <a:xfrm>
          <a:off x="-3510" y="802776"/>
          <a:ext cx="91440" cy="768485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768485"/>
              </a:lnTo>
              <a:lnTo>
                <a:pt x="107035" y="768485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95377A9-0AC1-4786-8D0E-3AB1E712E372}">
      <dsp:nvSpPr>
        <dsp:cNvPr id="0" name=""/>
        <dsp:cNvSpPr/>
      </dsp:nvSpPr>
      <dsp:spPr>
        <a:xfrm>
          <a:off x="-3510" y="802776"/>
          <a:ext cx="91440" cy="478259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478259"/>
              </a:lnTo>
              <a:lnTo>
                <a:pt x="107035" y="478259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7FD3C0-AEA6-47A4-826A-923D8CC8599B}">
      <dsp:nvSpPr>
        <dsp:cNvPr id="0" name=""/>
        <dsp:cNvSpPr/>
      </dsp:nvSpPr>
      <dsp:spPr>
        <a:xfrm>
          <a:off x="-3510" y="802776"/>
          <a:ext cx="91440" cy="188033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88033"/>
              </a:lnTo>
              <a:lnTo>
                <a:pt x="107035" y="188033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27D488-0FFA-4BAE-8A9F-8D827210ED32}">
      <dsp:nvSpPr>
        <dsp:cNvPr id="0" name=""/>
        <dsp:cNvSpPr/>
      </dsp:nvSpPr>
      <dsp:spPr>
        <a:xfrm>
          <a:off x="205716" y="466830"/>
          <a:ext cx="2225745" cy="91440"/>
        </a:xfrm>
        <a:custGeom>
          <a:avLst/>
          <a:gdLst/>
          <a:ahLst/>
          <a:cxnLst/>
          <a:rect l="0" t="0" r="0" b="0"/>
          <a:pathLst>
            <a:path>
              <a:moveTo>
                <a:pt x="2225745" y="45720"/>
              </a:moveTo>
              <a:lnTo>
                <a:pt x="2225745" y="88640"/>
              </a:lnTo>
              <a:lnTo>
                <a:pt x="0" y="88640"/>
              </a:lnTo>
              <a:lnTo>
                <a:pt x="0" y="131561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714ED-470C-408B-86DC-3FDF07285859}">
      <dsp:nvSpPr>
        <dsp:cNvPr id="0" name=""/>
        <dsp:cNvSpPr/>
      </dsp:nvSpPr>
      <dsp:spPr>
        <a:xfrm>
          <a:off x="2227077" y="308166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kern="1200"/>
            <a:t>Sooraj Valliot</a:t>
          </a:r>
        </a:p>
      </dsp:txBody>
      <dsp:txXfrm>
        <a:off x="2227077" y="308166"/>
        <a:ext cx="408768" cy="204384"/>
      </dsp:txXfrm>
    </dsp:sp>
    <dsp:sp modelId="{6551C66F-6880-4260-A1E3-2EA50BAF1CD7}">
      <dsp:nvSpPr>
        <dsp:cNvPr id="0" name=""/>
        <dsp:cNvSpPr/>
      </dsp:nvSpPr>
      <dsp:spPr>
        <a:xfrm>
          <a:off x="1332" y="598391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kern="1200"/>
            <a:t>Anuja Sonaji </a:t>
          </a:r>
        </a:p>
      </dsp:txBody>
      <dsp:txXfrm>
        <a:off x="1332" y="598391"/>
        <a:ext cx="408768" cy="204384"/>
      </dsp:txXfrm>
    </dsp:sp>
    <dsp:sp modelId="{6CCD46F2-4750-46C8-8D63-4A1868957AED}">
      <dsp:nvSpPr>
        <dsp:cNvPr id="0" name=""/>
        <dsp:cNvSpPr/>
      </dsp:nvSpPr>
      <dsp:spPr>
        <a:xfrm>
          <a:off x="103524" y="888617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Abhijeet Pawar</a:t>
          </a:r>
          <a:endParaRPr lang="en-US" sz="500" kern="1200"/>
        </a:p>
      </dsp:txBody>
      <dsp:txXfrm>
        <a:off x="103524" y="888617"/>
        <a:ext cx="408768" cy="204384"/>
      </dsp:txXfrm>
    </dsp:sp>
    <dsp:sp modelId="{3D56E0F0-135B-47EC-AC62-02F9300B2A89}">
      <dsp:nvSpPr>
        <dsp:cNvPr id="0" name=""/>
        <dsp:cNvSpPr/>
      </dsp:nvSpPr>
      <dsp:spPr>
        <a:xfrm>
          <a:off x="103524" y="1178843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Adarsh M</a:t>
          </a:r>
          <a:endParaRPr lang="en-US" sz="500" kern="1200"/>
        </a:p>
      </dsp:txBody>
      <dsp:txXfrm>
        <a:off x="103524" y="1178843"/>
        <a:ext cx="408768" cy="204384"/>
      </dsp:txXfrm>
    </dsp:sp>
    <dsp:sp modelId="{0BC57145-8AF4-4EB1-ADC8-E49720909962}">
      <dsp:nvSpPr>
        <dsp:cNvPr id="0" name=""/>
        <dsp:cNvSpPr/>
      </dsp:nvSpPr>
      <dsp:spPr>
        <a:xfrm>
          <a:off x="103524" y="1469069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Bhagwan Raut</a:t>
          </a:r>
          <a:endParaRPr lang="en-US" sz="500" kern="1200"/>
        </a:p>
      </dsp:txBody>
      <dsp:txXfrm>
        <a:off x="103524" y="1469069"/>
        <a:ext cx="408768" cy="204384"/>
      </dsp:txXfrm>
    </dsp:sp>
    <dsp:sp modelId="{F453BBF6-EF54-4709-97A8-1DF93358DDB2}">
      <dsp:nvSpPr>
        <dsp:cNvPr id="0" name=""/>
        <dsp:cNvSpPr/>
      </dsp:nvSpPr>
      <dsp:spPr>
        <a:xfrm>
          <a:off x="103524" y="1759294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Jiby Jose</a:t>
          </a:r>
          <a:endParaRPr lang="en-US" sz="500" kern="1200"/>
        </a:p>
      </dsp:txBody>
      <dsp:txXfrm>
        <a:off x="103524" y="1759294"/>
        <a:ext cx="408768" cy="204384"/>
      </dsp:txXfrm>
    </dsp:sp>
    <dsp:sp modelId="{8E3F9FF2-92F6-49F2-AD46-B64842262FF5}">
      <dsp:nvSpPr>
        <dsp:cNvPr id="0" name=""/>
        <dsp:cNvSpPr/>
      </dsp:nvSpPr>
      <dsp:spPr>
        <a:xfrm>
          <a:off x="103524" y="2049520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Priyatha Radha Padmakumar</a:t>
          </a:r>
          <a:endParaRPr lang="en-US" sz="500" kern="1200"/>
        </a:p>
      </dsp:txBody>
      <dsp:txXfrm>
        <a:off x="103524" y="2049520"/>
        <a:ext cx="408768" cy="204384"/>
      </dsp:txXfrm>
    </dsp:sp>
    <dsp:sp modelId="{ACA4A708-E8B2-48D0-9521-CA75F1937FCC}">
      <dsp:nvSpPr>
        <dsp:cNvPr id="0" name=""/>
        <dsp:cNvSpPr/>
      </dsp:nvSpPr>
      <dsp:spPr>
        <a:xfrm>
          <a:off x="103524" y="2339746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Rohan Sitaram Babar</a:t>
          </a:r>
          <a:endParaRPr lang="en-US" sz="500" kern="1200"/>
        </a:p>
      </dsp:txBody>
      <dsp:txXfrm>
        <a:off x="103524" y="2339746"/>
        <a:ext cx="408768" cy="204384"/>
      </dsp:txXfrm>
    </dsp:sp>
    <dsp:sp modelId="{8BDEFE9B-65FB-4803-AC9F-274B60BB78BD}">
      <dsp:nvSpPr>
        <dsp:cNvPr id="0" name=""/>
        <dsp:cNvSpPr/>
      </dsp:nvSpPr>
      <dsp:spPr>
        <a:xfrm>
          <a:off x="103524" y="2629972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Sachin Girnare</a:t>
          </a:r>
          <a:endParaRPr lang="en-US" sz="500" kern="1200"/>
        </a:p>
      </dsp:txBody>
      <dsp:txXfrm>
        <a:off x="103524" y="2629972"/>
        <a:ext cx="408768" cy="204384"/>
      </dsp:txXfrm>
    </dsp:sp>
    <dsp:sp modelId="{851E79E9-4445-4AE6-B44B-406B7E538A41}">
      <dsp:nvSpPr>
        <dsp:cNvPr id="0" name=""/>
        <dsp:cNvSpPr/>
      </dsp:nvSpPr>
      <dsp:spPr>
        <a:xfrm>
          <a:off x="103524" y="2920197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Vijay K A</a:t>
          </a:r>
          <a:endParaRPr lang="en-US" sz="500" kern="1200"/>
        </a:p>
      </dsp:txBody>
      <dsp:txXfrm>
        <a:off x="103524" y="2920197"/>
        <a:ext cx="408768" cy="204384"/>
      </dsp:txXfrm>
    </dsp:sp>
    <dsp:sp modelId="{6CAE172B-2E9B-44ED-B116-57E95C0ABCB7}">
      <dsp:nvSpPr>
        <dsp:cNvPr id="0" name=""/>
        <dsp:cNvSpPr/>
      </dsp:nvSpPr>
      <dsp:spPr>
        <a:xfrm>
          <a:off x="495942" y="598391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kern="1200"/>
            <a:t>Deepak Krishnan</a:t>
          </a:r>
        </a:p>
      </dsp:txBody>
      <dsp:txXfrm>
        <a:off x="495942" y="598391"/>
        <a:ext cx="408768" cy="204384"/>
      </dsp:txXfrm>
    </dsp:sp>
    <dsp:sp modelId="{49A9AA4B-5C53-4D74-B471-45EFB9872116}">
      <dsp:nvSpPr>
        <dsp:cNvPr id="0" name=""/>
        <dsp:cNvSpPr/>
      </dsp:nvSpPr>
      <dsp:spPr>
        <a:xfrm>
          <a:off x="990552" y="598391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kern="1200"/>
            <a:t>Shrikanth Gujar</a:t>
          </a:r>
        </a:p>
      </dsp:txBody>
      <dsp:txXfrm>
        <a:off x="990552" y="598391"/>
        <a:ext cx="408768" cy="204384"/>
      </dsp:txXfrm>
    </dsp:sp>
    <dsp:sp modelId="{074CD96C-49AB-401A-9E9D-D7CC9DB9D418}">
      <dsp:nvSpPr>
        <dsp:cNvPr id="0" name=""/>
        <dsp:cNvSpPr/>
      </dsp:nvSpPr>
      <dsp:spPr>
        <a:xfrm>
          <a:off x="1485162" y="598391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kern="1200"/>
            <a:t>Vinod Vishnudas</a:t>
          </a:r>
        </a:p>
      </dsp:txBody>
      <dsp:txXfrm>
        <a:off x="1485162" y="598391"/>
        <a:ext cx="408768" cy="204384"/>
      </dsp:txXfrm>
    </dsp:sp>
    <dsp:sp modelId="{D4C685AD-FF15-4807-B484-8F5C90D18E3A}">
      <dsp:nvSpPr>
        <dsp:cNvPr id="0" name=""/>
        <dsp:cNvSpPr/>
      </dsp:nvSpPr>
      <dsp:spPr>
        <a:xfrm>
          <a:off x="1587354" y="888617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Aman Chopra</a:t>
          </a:r>
          <a:endParaRPr lang="en-US" sz="500" kern="1200"/>
        </a:p>
      </dsp:txBody>
      <dsp:txXfrm>
        <a:off x="1587354" y="888617"/>
        <a:ext cx="408768" cy="204384"/>
      </dsp:txXfrm>
    </dsp:sp>
    <dsp:sp modelId="{8E228A2A-8860-4675-B940-60B107BF2F16}">
      <dsp:nvSpPr>
        <dsp:cNvPr id="0" name=""/>
        <dsp:cNvSpPr/>
      </dsp:nvSpPr>
      <dsp:spPr>
        <a:xfrm>
          <a:off x="1587354" y="1178843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Ankit Tiwari</a:t>
          </a:r>
          <a:endParaRPr lang="en-US" sz="500" kern="1200"/>
        </a:p>
      </dsp:txBody>
      <dsp:txXfrm>
        <a:off x="1587354" y="1178843"/>
        <a:ext cx="408768" cy="204384"/>
      </dsp:txXfrm>
    </dsp:sp>
    <dsp:sp modelId="{16AE35C1-6ADD-463E-A563-DE0E8E9FB312}">
      <dsp:nvSpPr>
        <dsp:cNvPr id="0" name=""/>
        <dsp:cNvSpPr/>
      </dsp:nvSpPr>
      <dsp:spPr>
        <a:xfrm>
          <a:off x="1587354" y="1469069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Aparna Easwaran</a:t>
          </a:r>
          <a:endParaRPr lang="en-US" sz="500" kern="1200"/>
        </a:p>
      </dsp:txBody>
      <dsp:txXfrm>
        <a:off x="1587354" y="1469069"/>
        <a:ext cx="408768" cy="204384"/>
      </dsp:txXfrm>
    </dsp:sp>
    <dsp:sp modelId="{B12534E5-B98F-4DBE-B2CC-8E79082EEB19}">
      <dsp:nvSpPr>
        <dsp:cNvPr id="0" name=""/>
        <dsp:cNvSpPr/>
      </dsp:nvSpPr>
      <dsp:spPr>
        <a:xfrm>
          <a:off x="1587354" y="1759294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Madana Mohan Reddy Thithi</a:t>
          </a:r>
          <a:endParaRPr lang="en-US" sz="500" kern="1200"/>
        </a:p>
      </dsp:txBody>
      <dsp:txXfrm>
        <a:off x="1587354" y="1759294"/>
        <a:ext cx="408768" cy="204384"/>
      </dsp:txXfrm>
    </dsp:sp>
    <dsp:sp modelId="{A3E0D935-5769-4414-B3A5-6DC0B6DF06C2}">
      <dsp:nvSpPr>
        <dsp:cNvPr id="0" name=""/>
        <dsp:cNvSpPr/>
      </dsp:nvSpPr>
      <dsp:spPr>
        <a:xfrm>
          <a:off x="1587354" y="2049520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Neha Jaydeep Shinde</a:t>
          </a:r>
          <a:endParaRPr lang="en-US" sz="500" kern="1200"/>
        </a:p>
      </dsp:txBody>
      <dsp:txXfrm>
        <a:off x="1587354" y="2049520"/>
        <a:ext cx="408768" cy="204384"/>
      </dsp:txXfrm>
    </dsp:sp>
    <dsp:sp modelId="{47ECC03E-1733-43CE-894C-5522B2A3E07F}">
      <dsp:nvSpPr>
        <dsp:cNvPr id="0" name=""/>
        <dsp:cNvSpPr/>
      </dsp:nvSpPr>
      <dsp:spPr>
        <a:xfrm>
          <a:off x="1587354" y="2339746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Pallavi Vijay Meshram</a:t>
          </a:r>
          <a:endParaRPr lang="en-US" sz="500" kern="1200"/>
        </a:p>
      </dsp:txBody>
      <dsp:txXfrm>
        <a:off x="1587354" y="2339746"/>
        <a:ext cx="408768" cy="204384"/>
      </dsp:txXfrm>
    </dsp:sp>
    <dsp:sp modelId="{ABA7E8BD-B2F7-46C0-B721-C94525A156EE}">
      <dsp:nvSpPr>
        <dsp:cNvPr id="0" name=""/>
        <dsp:cNvSpPr/>
      </dsp:nvSpPr>
      <dsp:spPr>
        <a:xfrm>
          <a:off x="1587354" y="2629972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Priyanka Padmakar Gaikwad</a:t>
          </a:r>
          <a:endParaRPr lang="en-US" sz="500" kern="1200"/>
        </a:p>
      </dsp:txBody>
      <dsp:txXfrm>
        <a:off x="1587354" y="2629972"/>
        <a:ext cx="408768" cy="204384"/>
      </dsp:txXfrm>
    </dsp:sp>
    <dsp:sp modelId="{1C170034-021D-4BD0-93E5-EFEC78DE4E44}">
      <dsp:nvSpPr>
        <dsp:cNvPr id="0" name=""/>
        <dsp:cNvSpPr/>
      </dsp:nvSpPr>
      <dsp:spPr>
        <a:xfrm>
          <a:off x="1587354" y="2920197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Purnendu Roy</a:t>
          </a:r>
          <a:endParaRPr lang="en-US" sz="500" kern="1200"/>
        </a:p>
      </dsp:txBody>
      <dsp:txXfrm>
        <a:off x="1587354" y="2920197"/>
        <a:ext cx="408768" cy="204384"/>
      </dsp:txXfrm>
    </dsp:sp>
    <dsp:sp modelId="{6F7FBD9C-9476-4862-8BC0-3D41F07ED077}">
      <dsp:nvSpPr>
        <dsp:cNvPr id="0" name=""/>
        <dsp:cNvSpPr/>
      </dsp:nvSpPr>
      <dsp:spPr>
        <a:xfrm>
          <a:off x="1587354" y="3210423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Sangram Mahadev Bhosale</a:t>
          </a:r>
          <a:endParaRPr lang="en-US" sz="500" kern="1200"/>
        </a:p>
      </dsp:txBody>
      <dsp:txXfrm>
        <a:off x="1587354" y="3210423"/>
        <a:ext cx="408768" cy="204384"/>
      </dsp:txXfrm>
    </dsp:sp>
    <dsp:sp modelId="{07BE0F48-9FB8-4298-BDE1-CAE8E91C7BE2}">
      <dsp:nvSpPr>
        <dsp:cNvPr id="0" name=""/>
        <dsp:cNvSpPr/>
      </dsp:nvSpPr>
      <dsp:spPr>
        <a:xfrm>
          <a:off x="1587354" y="3500649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Vaibhav Babar</a:t>
          </a:r>
          <a:endParaRPr lang="en-US" sz="500" kern="1200"/>
        </a:p>
      </dsp:txBody>
      <dsp:txXfrm>
        <a:off x="1587354" y="3500649"/>
        <a:ext cx="408768" cy="204384"/>
      </dsp:txXfrm>
    </dsp:sp>
    <dsp:sp modelId="{9A18E2D3-0B17-4A62-A64A-DD1B246C85D5}">
      <dsp:nvSpPr>
        <dsp:cNvPr id="0" name=""/>
        <dsp:cNvSpPr/>
      </dsp:nvSpPr>
      <dsp:spPr>
        <a:xfrm>
          <a:off x="1979772" y="598391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kern="1200"/>
            <a:t>Richa Sinha</a:t>
          </a:r>
        </a:p>
      </dsp:txBody>
      <dsp:txXfrm>
        <a:off x="1979772" y="598391"/>
        <a:ext cx="408768" cy="204384"/>
      </dsp:txXfrm>
    </dsp:sp>
    <dsp:sp modelId="{2BBAFDBF-3DA1-4B3E-B437-BD4CE5EBFB11}">
      <dsp:nvSpPr>
        <dsp:cNvPr id="0" name=""/>
        <dsp:cNvSpPr/>
      </dsp:nvSpPr>
      <dsp:spPr>
        <a:xfrm>
          <a:off x="2474382" y="598391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kern="1200"/>
            <a:t>Satish Vidapanakal</a:t>
          </a:r>
        </a:p>
      </dsp:txBody>
      <dsp:txXfrm>
        <a:off x="2474382" y="598391"/>
        <a:ext cx="408768" cy="204384"/>
      </dsp:txXfrm>
    </dsp:sp>
    <dsp:sp modelId="{254C4E7A-EA47-4BBC-A765-C5AE5FE98FC2}">
      <dsp:nvSpPr>
        <dsp:cNvPr id="0" name=""/>
        <dsp:cNvSpPr/>
      </dsp:nvSpPr>
      <dsp:spPr>
        <a:xfrm>
          <a:off x="2968993" y="598391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kern="1200"/>
            <a:t>Asha Vijayan</a:t>
          </a:r>
        </a:p>
      </dsp:txBody>
      <dsp:txXfrm>
        <a:off x="2968993" y="598391"/>
        <a:ext cx="408768" cy="204384"/>
      </dsp:txXfrm>
    </dsp:sp>
    <dsp:sp modelId="{5667C33C-F8F2-4B56-B30D-16ED31A8C4DC}">
      <dsp:nvSpPr>
        <dsp:cNvPr id="0" name=""/>
        <dsp:cNvSpPr/>
      </dsp:nvSpPr>
      <dsp:spPr>
        <a:xfrm>
          <a:off x="3071185" y="888617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Jaison Baby</a:t>
          </a:r>
          <a:endParaRPr lang="en-US" sz="500" kern="1200"/>
        </a:p>
      </dsp:txBody>
      <dsp:txXfrm>
        <a:off x="3071185" y="888617"/>
        <a:ext cx="408768" cy="204384"/>
      </dsp:txXfrm>
    </dsp:sp>
    <dsp:sp modelId="{698AC88A-98E4-4C56-8144-62621B38BC40}">
      <dsp:nvSpPr>
        <dsp:cNvPr id="0" name=""/>
        <dsp:cNvSpPr/>
      </dsp:nvSpPr>
      <dsp:spPr>
        <a:xfrm>
          <a:off x="3071185" y="1178843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Jaison Johnson</a:t>
          </a:r>
          <a:endParaRPr lang="en-US" sz="500" kern="1200"/>
        </a:p>
      </dsp:txBody>
      <dsp:txXfrm>
        <a:off x="3071185" y="1178843"/>
        <a:ext cx="408768" cy="204384"/>
      </dsp:txXfrm>
    </dsp:sp>
    <dsp:sp modelId="{04B6B633-FF0F-4E43-A2E7-38E63F1FC2A2}">
      <dsp:nvSpPr>
        <dsp:cNvPr id="0" name=""/>
        <dsp:cNvSpPr/>
      </dsp:nvSpPr>
      <dsp:spPr>
        <a:xfrm>
          <a:off x="3071185" y="1469069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Jerrin Leo E R</a:t>
          </a:r>
          <a:endParaRPr lang="en-US" sz="500" kern="1200"/>
        </a:p>
      </dsp:txBody>
      <dsp:txXfrm>
        <a:off x="3071185" y="1469069"/>
        <a:ext cx="408768" cy="204384"/>
      </dsp:txXfrm>
    </dsp:sp>
    <dsp:sp modelId="{84454A91-B7BF-43C5-9400-5D82CC9E672D}">
      <dsp:nvSpPr>
        <dsp:cNvPr id="0" name=""/>
        <dsp:cNvSpPr/>
      </dsp:nvSpPr>
      <dsp:spPr>
        <a:xfrm>
          <a:off x="3071185" y="1759294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Lekshmi J Nair</a:t>
          </a:r>
          <a:endParaRPr lang="en-US" sz="500" kern="1200"/>
        </a:p>
      </dsp:txBody>
      <dsp:txXfrm>
        <a:off x="3071185" y="1759294"/>
        <a:ext cx="408768" cy="204384"/>
      </dsp:txXfrm>
    </dsp:sp>
    <dsp:sp modelId="{1FD1B3B6-3ED2-429C-BC13-1F85BC7754B6}">
      <dsp:nvSpPr>
        <dsp:cNvPr id="0" name=""/>
        <dsp:cNvSpPr/>
      </dsp:nvSpPr>
      <dsp:spPr>
        <a:xfrm>
          <a:off x="3071185" y="2049520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Rithik Raj</a:t>
          </a:r>
          <a:endParaRPr lang="en-US" sz="500" kern="1200"/>
        </a:p>
      </dsp:txBody>
      <dsp:txXfrm>
        <a:off x="3071185" y="2049520"/>
        <a:ext cx="408768" cy="204384"/>
      </dsp:txXfrm>
    </dsp:sp>
    <dsp:sp modelId="{762A3CDD-B019-442F-AC1B-F132BFC3108C}">
      <dsp:nvSpPr>
        <dsp:cNvPr id="0" name=""/>
        <dsp:cNvSpPr/>
      </dsp:nvSpPr>
      <dsp:spPr>
        <a:xfrm>
          <a:off x="3071185" y="2339746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Simran Saini</a:t>
          </a:r>
          <a:endParaRPr lang="en-US" sz="500" kern="1200"/>
        </a:p>
      </dsp:txBody>
      <dsp:txXfrm>
        <a:off x="3071185" y="2339746"/>
        <a:ext cx="408768" cy="204384"/>
      </dsp:txXfrm>
    </dsp:sp>
    <dsp:sp modelId="{658B2509-681D-4BE8-86F9-FD25437C355F}">
      <dsp:nvSpPr>
        <dsp:cNvPr id="0" name=""/>
        <dsp:cNvSpPr/>
      </dsp:nvSpPr>
      <dsp:spPr>
        <a:xfrm>
          <a:off x="3071185" y="2629972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Sujeet Vhanawade</a:t>
          </a:r>
          <a:endParaRPr lang="en-US" sz="500" kern="1200"/>
        </a:p>
      </dsp:txBody>
      <dsp:txXfrm>
        <a:off x="3071185" y="2629972"/>
        <a:ext cx="408768" cy="204384"/>
      </dsp:txXfrm>
    </dsp:sp>
    <dsp:sp modelId="{DB67E62B-2CE9-45F5-B25F-855823A3913E}">
      <dsp:nvSpPr>
        <dsp:cNvPr id="0" name=""/>
        <dsp:cNvSpPr/>
      </dsp:nvSpPr>
      <dsp:spPr>
        <a:xfrm>
          <a:off x="3071185" y="2920197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Vaishnavi Sanjay Gawande</a:t>
          </a:r>
          <a:endParaRPr lang="en-US" sz="500" kern="1200"/>
        </a:p>
      </dsp:txBody>
      <dsp:txXfrm>
        <a:off x="3071185" y="2920197"/>
        <a:ext cx="408768" cy="204384"/>
      </dsp:txXfrm>
    </dsp:sp>
    <dsp:sp modelId="{48B83F2D-9AAC-4BD2-B417-C866B315B9CD}">
      <dsp:nvSpPr>
        <dsp:cNvPr id="0" name=""/>
        <dsp:cNvSpPr/>
      </dsp:nvSpPr>
      <dsp:spPr>
        <a:xfrm>
          <a:off x="3539805" y="680940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kern="1200"/>
            <a:t>Run Manager</a:t>
          </a:r>
        </a:p>
      </dsp:txBody>
      <dsp:txXfrm>
        <a:off x="3539805" y="680940"/>
        <a:ext cx="408768" cy="204384"/>
      </dsp:txXfrm>
    </dsp:sp>
    <dsp:sp modelId="{3B4ACAB0-E44F-4305-8049-B513C472B188}">
      <dsp:nvSpPr>
        <dsp:cNvPr id="0" name=""/>
        <dsp:cNvSpPr/>
      </dsp:nvSpPr>
      <dsp:spPr>
        <a:xfrm>
          <a:off x="4178764" y="603771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Ajish K John</a:t>
          </a:r>
          <a:endParaRPr lang="en-US" sz="500" kern="1200"/>
        </a:p>
      </dsp:txBody>
      <dsp:txXfrm>
        <a:off x="4178764" y="603771"/>
        <a:ext cx="408768" cy="204384"/>
      </dsp:txXfrm>
    </dsp:sp>
    <dsp:sp modelId="{8B637E5D-3EA8-4F48-95BE-F2E9B6268FEF}">
      <dsp:nvSpPr>
        <dsp:cNvPr id="0" name=""/>
        <dsp:cNvSpPr/>
      </dsp:nvSpPr>
      <dsp:spPr>
        <a:xfrm>
          <a:off x="4969805" y="603681"/>
          <a:ext cx="408768" cy="204384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Yasir Sheikh</a:t>
          </a:r>
          <a:endParaRPr lang="en-US" sz="500" kern="1200"/>
        </a:p>
      </dsp:txBody>
      <dsp:txXfrm>
        <a:off x="4969805" y="603681"/>
        <a:ext cx="408768" cy="204384"/>
      </dsp:txXfrm>
    </dsp:sp>
    <dsp:sp modelId="{C70D89B4-86A0-42A8-91D7-604F8799A371}">
      <dsp:nvSpPr>
        <dsp:cNvPr id="0" name=""/>
        <dsp:cNvSpPr/>
      </dsp:nvSpPr>
      <dsp:spPr>
        <a:xfrm>
          <a:off x="4178617" y="1228678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Akhil Vijayakumaran Nair</a:t>
          </a:r>
          <a:endParaRPr lang="en-US" sz="500" kern="1200"/>
        </a:p>
      </dsp:txBody>
      <dsp:txXfrm>
        <a:off x="4178617" y="1228678"/>
        <a:ext cx="408768" cy="204384"/>
      </dsp:txXfrm>
    </dsp:sp>
    <dsp:sp modelId="{05DE22BB-D43C-4FAF-9B62-F61FAA49E9D4}">
      <dsp:nvSpPr>
        <dsp:cNvPr id="0" name=""/>
        <dsp:cNvSpPr/>
      </dsp:nvSpPr>
      <dsp:spPr>
        <a:xfrm>
          <a:off x="4170372" y="896020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Shabina Sharif</a:t>
          </a:r>
          <a:endParaRPr lang="en-US" sz="500" kern="1200"/>
        </a:p>
      </dsp:txBody>
      <dsp:txXfrm>
        <a:off x="4170372" y="896020"/>
        <a:ext cx="408768" cy="204384"/>
      </dsp:txXfrm>
    </dsp:sp>
    <dsp:sp modelId="{CFE99A33-12BA-4201-96DE-F6CA43DFD8FD}">
      <dsp:nvSpPr>
        <dsp:cNvPr id="0" name=""/>
        <dsp:cNvSpPr/>
      </dsp:nvSpPr>
      <dsp:spPr>
        <a:xfrm>
          <a:off x="4975846" y="923902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Protyusha Mishra</a:t>
          </a:r>
          <a:endParaRPr lang="en-US" sz="500" kern="1200"/>
        </a:p>
      </dsp:txBody>
      <dsp:txXfrm>
        <a:off x="4975846" y="923902"/>
        <a:ext cx="408768" cy="204384"/>
      </dsp:txXfrm>
    </dsp:sp>
    <dsp:sp modelId="{964B14A3-5EF9-4133-AB2C-657CA7BB196C}">
      <dsp:nvSpPr>
        <dsp:cNvPr id="0" name=""/>
        <dsp:cNvSpPr/>
      </dsp:nvSpPr>
      <dsp:spPr>
        <a:xfrm>
          <a:off x="4975188" y="1211692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Srinithi S</a:t>
          </a:r>
          <a:endParaRPr lang="en-US" sz="500" kern="1200"/>
        </a:p>
      </dsp:txBody>
      <dsp:txXfrm>
        <a:off x="4975188" y="1211692"/>
        <a:ext cx="408768" cy="204384"/>
      </dsp:txXfrm>
    </dsp:sp>
    <dsp:sp modelId="{0E6C1D45-00FA-447B-A90C-7CA0E088C484}">
      <dsp:nvSpPr>
        <dsp:cNvPr id="0" name=""/>
        <dsp:cNvSpPr/>
      </dsp:nvSpPr>
      <dsp:spPr>
        <a:xfrm>
          <a:off x="4974530" y="1499481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Gaurav Mohan Mate</a:t>
          </a:r>
          <a:endParaRPr lang="en-US" sz="500" kern="1200"/>
        </a:p>
      </dsp:txBody>
      <dsp:txXfrm>
        <a:off x="4974530" y="1499481"/>
        <a:ext cx="408768" cy="204384"/>
      </dsp:txXfrm>
    </dsp:sp>
    <dsp:sp modelId="{7F0D9519-475E-457F-AA40-1C7A4C8AF905}">
      <dsp:nvSpPr>
        <dsp:cNvPr id="0" name=""/>
        <dsp:cNvSpPr/>
      </dsp:nvSpPr>
      <dsp:spPr>
        <a:xfrm>
          <a:off x="4967180" y="1814043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Nilam Chandane</a:t>
          </a:r>
          <a:endParaRPr lang="en-US" sz="500" kern="1200"/>
        </a:p>
      </dsp:txBody>
      <dsp:txXfrm>
        <a:off x="4967180" y="1814043"/>
        <a:ext cx="408768" cy="204384"/>
      </dsp:txXfrm>
    </dsp:sp>
    <dsp:sp modelId="{7DD2B88D-D3A2-41B3-9DC8-B91FD44B1CF6}">
      <dsp:nvSpPr>
        <dsp:cNvPr id="0" name=""/>
        <dsp:cNvSpPr/>
      </dsp:nvSpPr>
      <dsp:spPr>
        <a:xfrm>
          <a:off x="4966526" y="2095141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Varsha MahipatiTejam</a:t>
          </a:r>
          <a:endParaRPr lang="en-US" sz="500" kern="1200"/>
        </a:p>
      </dsp:txBody>
      <dsp:txXfrm>
        <a:off x="4966526" y="2095141"/>
        <a:ext cx="408768" cy="204384"/>
      </dsp:txXfrm>
    </dsp:sp>
    <dsp:sp modelId="{9E7AC711-08AE-4A6C-ACB6-D18D33B4E428}">
      <dsp:nvSpPr>
        <dsp:cNvPr id="0" name=""/>
        <dsp:cNvSpPr/>
      </dsp:nvSpPr>
      <dsp:spPr>
        <a:xfrm>
          <a:off x="4965864" y="2389624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Pallavi Dhondiram Pandhre</a:t>
          </a:r>
          <a:endParaRPr lang="en-US" sz="500" kern="1200"/>
        </a:p>
      </dsp:txBody>
      <dsp:txXfrm>
        <a:off x="4965864" y="2389624"/>
        <a:ext cx="408768" cy="204384"/>
      </dsp:txXfrm>
    </dsp:sp>
    <dsp:sp modelId="{90A2C383-CD91-4E8E-9C00-39A91B23482E}">
      <dsp:nvSpPr>
        <dsp:cNvPr id="0" name=""/>
        <dsp:cNvSpPr/>
      </dsp:nvSpPr>
      <dsp:spPr>
        <a:xfrm>
          <a:off x="4985293" y="602649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Yasir Sheikh</a:t>
          </a:r>
          <a:endParaRPr lang="en-US" sz="500" kern="1200"/>
        </a:p>
      </dsp:txBody>
      <dsp:txXfrm>
        <a:off x="4985293" y="602649"/>
        <a:ext cx="408768" cy="204384"/>
      </dsp:txXfrm>
    </dsp:sp>
    <dsp:sp modelId="{D82E99F0-0969-422B-9134-C6522FDE1E4C}">
      <dsp:nvSpPr>
        <dsp:cNvPr id="0" name=""/>
        <dsp:cNvSpPr/>
      </dsp:nvSpPr>
      <dsp:spPr>
        <a:xfrm>
          <a:off x="4968828" y="3226232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Manoj YadavraoBhelonde</a:t>
          </a:r>
          <a:endParaRPr lang="en-US" sz="500" kern="1200"/>
        </a:p>
      </dsp:txBody>
      <dsp:txXfrm>
        <a:off x="4968828" y="3226232"/>
        <a:ext cx="408768" cy="204384"/>
      </dsp:txXfrm>
    </dsp:sp>
    <dsp:sp modelId="{FDA02092-F9C1-460F-AA68-DB7796908A1A}">
      <dsp:nvSpPr>
        <dsp:cNvPr id="0" name=""/>
        <dsp:cNvSpPr/>
      </dsp:nvSpPr>
      <dsp:spPr>
        <a:xfrm>
          <a:off x="4961539" y="2971896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Sachin Kakkathuruthi</a:t>
          </a:r>
          <a:endParaRPr lang="en-US" sz="500" kern="1200"/>
        </a:p>
      </dsp:txBody>
      <dsp:txXfrm>
        <a:off x="4961539" y="2971896"/>
        <a:ext cx="408768" cy="204384"/>
      </dsp:txXfrm>
    </dsp:sp>
    <dsp:sp modelId="{7AB995BD-CDB6-43A7-90A2-41BEEF3C3F3B}">
      <dsp:nvSpPr>
        <dsp:cNvPr id="0" name=""/>
        <dsp:cNvSpPr/>
      </dsp:nvSpPr>
      <dsp:spPr>
        <a:xfrm>
          <a:off x="4954852" y="2670720"/>
          <a:ext cx="408768" cy="204384"/>
        </a:xfrm>
        <a:prstGeom prst="rect">
          <a:avLst/>
        </a:prstGeom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dsp:spPr>
      <dsp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dsp:style>
      <dsp:txBody>
        <a:bodyPr spcFirstLastPara="0" vert="horz" wrap="square" lIns="3175" tIns="3175" rIns="3175" bIns="3175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00" b="0" i="0" u="none" kern="1200"/>
            <a:t>Sukalpa Sursen</a:t>
          </a:r>
          <a:endParaRPr lang="en-US" sz="500" kern="1200"/>
        </a:p>
      </dsp:txBody>
      <dsp:txXfrm>
        <a:off x="4954852" y="2670720"/>
        <a:ext cx="408768" cy="20438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0</xdr:row>
      <xdr:rowOff>76200</xdr:rowOff>
    </xdr:from>
    <xdr:to>
      <xdr:col>15</xdr:col>
      <xdr:colOff>298450</xdr:colOff>
      <xdr:row>25</xdr:row>
      <xdr:rowOff>120650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25D5A4E-62D7-628E-A99B-CFE3EC8B4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liot, Sooraj (Allianz Technology)" refreshedDate="45693.949368055553" createdVersion="8" refreshedVersion="8" minRefreshableVersion="3" recordCount="35" xr:uid="{3CEBB6E4-E8B3-4007-BD31-0B8D2DD38407}">
  <cacheSource type="worksheet">
    <worksheetSource ref="H1:Z1048576" sheet="Permanent"/>
  </cacheSource>
  <cacheFields count="23">
    <cacheField name="Full_Name" numFmtId="0">
      <sharedItems containsBlank="1" count="35">
        <s v="Priyatha Radha Padmakumar"/>
        <s v="Jerrin Leo E R"/>
        <s v="Jaison Baby"/>
        <s v="Sujeet Vhanawade"/>
        <s v="Anuja Sonaji"/>
        <s v="Purnendu Roy"/>
        <s v="Simran Saini"/>
        <s v="Madana Mohan Reddy Thithi"/>
        <s v="Pallavi Vijay Meshram"/>
        <s v="Adarsh M"/>
        <s v="Vijay K A"/>
        <s v="Jiby Jose"/>
        <s v="Vinod Vishnudas"/>
        <s v="Sangram Mahadev Bhosale"/>
        <s v="Priyanka Padmakar Gaikwad"/>
        <s v="Rohan Sitaram Babar"/>
        <s v="Neha Jaydeep Shinde"/>
        <s v="Shrikant Gujar"/>
        <s v="Sachin Girnare"/>
        <s v="Bhagwan Raut"/>
        <s v="Ankit Tiwari"/>
        <s v="Rithik Raj"/>
        <s v="Vaibhav Babar"/>
        <s v="Abhijeet Pawar"/>
        <s v="Vaishnavi Sanjay Gawande"/>
        <s v="Aman Chopra"/>
        <s v="Deepak Krishnan"/>
        <s v="Satish Vidapanakal"/>
        <s v="Asha Vijayan"/>
        <s v="Aparna Easwaran"/>
        <s v="Lekshmi J Nair"/>
        <s v="Jaison Johnson"/>
        <s v="Vinay Kumar AlapatiVenkata"/>
        <s v="Richa Sinha"/>
        <m/>
      </sharedItems>
    </cacheField>
    <cacheField name="Skill" numFmtId="0">
      <sharedItems containsBlank="1"/>
    </cacheField>
    <cacheField name="Team" numFmtId="0">
      <sharedItems containsBlank="1" count="5">
        <s v="UFS"/>
        <s v="RG"/>
        <s v="Data"/>
        <s v="RM"/>
        <m/>
      </sharedItems>
    </cacheField>
    <cacheField name="Role" numFmtId="0">
      <sharedItems containsBlank="1"/>
    </cacheField>
    <cacheField name="New LM" numFmtId="0">
      <sharedItems containsBlank="1"/>
    </cacheField>
    <cacheField name="Critical" numFmtId="0">
      <sharedItems containsBlank="1" count="2">
        <m/>
        <s v="C"/>
      </sharedItems>
    </cacheField>
    <cacheField name="DOJ" numFmtId="0">
      <sharedItems containsNonDate="0" containsDate="1" containsString="0" containsBlank="1" minDate="2010-08-16T00:00:00" maxDate="2023-01-10T00:00:00"/>
    </cacheField>
    <cacheField name="Grade" numFmtId="0">
      <sharedItems containsBlank="1"/>
    </cacheField>
    <cacheField name="Designation" numFmtId="0">
      <sharedItems containsBlank="1"/>
    </cacheField>
    <cacheField name="Last_Promotion_Date" numFmtId="0">
      <sharedItems containsNonDate="0" containsDate="1" containsString="0" containsBlank="1" minDate="2021-04-01T00:00:00" maxDate="2024-07-02T00:00:00"/>
    </cacheField>
    <cacheField name="Holiday_Calendar" numFmtId="0">
      <sharedItems containsBlank="1"/>
    </cacheField>
    <cacheField name="Non_billable_End_date" numFmtId="0">
      <sharedItems containsNonDate="0" containsDate="1" containsString="0" containsBlank="1" minDate="1899-12-31T00:00:00" maxDate="2024-01-01T00:00:00"/>
    </cacheField>
    <cacheField name="Manager_ID" numFmtId="0">
      <sharedItems containsBlank="1"/>
    </cacheField>
    <cacheField name="Manager_Name" numFmtId="0">
      <sharedItems containsBlank="1"/>
    </cacheField>
    <cacheField name="Gender" numFmtId="0">
      <sharedItems containsBlank="1"/>
    </cacheField>
    <cacheField name="Company" numFmtId="0">
      <sharedItems containsBlank="1"/>
    </cacheField>
    <cacheField name="Unit" numFmtId="0">
      <sharedItems containsBlank="1"/>
    </cacheField>
    <cacheField name="Dept" numFmtId="0">
      <sharedItems containsBlank="1"/>
    </cacheField>
    <cacheField name="Sub_Dept" numFmtId="0">
      <sharedItems containsBlank="1"/>
    </cacheField>
    <cacheField name="Cost_Centre" numFmtId="0">
      <sharedItems containsString="0" containsBlank="1" containsNumber="1" containsInteger="1" minValue="1071026010" maxValue="1071029334"/>
    </cacheField>
    <cacheField name="Emailid" numFmtId="0">
      <sharedItems containsBlank="1"/>
    </cacheField>
    <cacheField name="Team2" numFmtId="0">
      <sharedItems containsBlank="1"/>
    </cacheField>
    <cacheField name="Location" numFmtId="0">
      <sharedItems containsBlank="1" count="3">
        <s v="TVM"/>
        <s v="Pu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liot, Sooraj (Allianz Technology)" refreshedDate="45728.497534953705" createdVersion="8" refreshedVersion="8" minRefreshableVersion="3" recordCount="35" xr:uid="{00000000-000A-0000-FFFF-FFFF14000000}">
  <cacheSource type="worksheet">
    <worksheetSource ref="A1:AJ1048576" sheet="Permanent"/>
  </cacheSource>
  <cacheFields count="36">
    <cacheField name="Serial_No" numFmtId="0">
      <sharedItems containsString="0" containsBlank="1" containsNumber="1" containsInteger="1" minValue="1" maxValue="32"/>
    </cacheField>
    <cacheField name="Employment_Type" numFmtId="0">
      <sharedItems containsBlank="1"/>
    </cacheField>
    <cacheField name="Billable_Status" numFmtId="0">
      <sharedItems containsBlank="1"/>
    </cacheField>
    <cacheField name="Employee_Status" numFmtId="0">
      <sharedItems containsBlank="1"/>
    </cacheField>
    <cacheField name="EMP_ID" numFmtId="0">
      <sharedItems containsBlank="1"/>
    </cacheField>
    <cacheField name="System_ID" numFmtId="0">
      <sharedItems containsBlank="1"/>
    </cacheField>
    <cacheField name="Bensl_ID" numFmtId="0">
      <sharedItems containsBlank="1"/>
    </cacheField>
    <cacheField name="Full_Name" numFmtId="0">
      <sharedItems containsBlank="1" count="35">
        <s v="Priyatha Radha Padmakumar"/>
        <s v="Jerrin Leo E R"/>
        <s v="Jaison Baby"/>
        <s v="Sujeet Vhanawade"/>
        <s v="Anuja Sonaji"/>
        <s v="Purnendu Roy"/>
        <s v="Simran Saini"/>
        <s v="Madana Mohan Reddy Thithi"/>
        <s v="Pallavi Vijay Meshram"/>
        <s v="Adarsh M"/>
        <s v="Vijay K A"/>
        <s v="Jiby Jose"/>
        <s v="Vinod Vishnudas"/>
        <s v="Sangram Mahadev Bhosale"/>
        <s v="Priyanka Padmakar Gaikwad"/>
        <s v="Rohan Sitaram Babar"/>
        <s v="Neha Jaydeep Shinde"/>
        <s v="Shrikant Gujar"/>
        <s v="Sachin Girnare"/>
        <s v="Bhagwan Raut"/>
        <s v="Ankit Tiwari"/>
        <s v="Rithik Raj"/>
        <s v="Vaibhav Babar"/>
        <s v="Abhijeet Pawar"/>
        <s v="Vaishnavi Sanjay Gawande"/>
        <s v="Aman Chopra"/>
        <s v="Deepak Krishnan"/>
        <s v="Satish Vidapanakal"/>
        <s v="Asha Vijayan"/>
        <s v="Aparna Easwaran"/>
        <s v="Lekshmi J Nair"/>
        <s v="Jaison Johnson"/>
        <s v="Vinay Kumar AlapatiVenkata"/>
        <s v="Richa Sinha"/>
        <m/>
      </sharedItems>
    </cacheField>
    <cacheField name="Skill" numFmtId="0">
      <sharedItems containsBlank="1"/>
    </cacheField>
    <cacheField name="Team" numFmtId="0">
      <sharedItems containsBlank="1"/>
    </cacheField>
    <cacheField name="New LM" numFmtId="0">
      <sharedItems containsBlank="1" count="7">
        <s v="Anuja Sonaji"/>
        <s v="Asha Vijayan"/>
        <s v="Sooraj Valliot"/>
        <s v="Vinod Vishnudas"/>
        <m/>
        <s v="Deepak Krishnan" u="1"/>
        <s v="Richa Sinha" u="1"/>
      </sharedItems>
    </cacheField>
    <cacheField name="Critical" numFmtId="0">
      <sharedItems containsBlank="1"/>
    </cacheField>
    <cacheField name="DOJ" numFmtId="0">
      <sharedItems containsNonDate="0" containsDate="1" containsString="0" containsBlank="1" minDate="2010-08-16T00:00:00" maxDate="2023-01-10T00:00:00"/>
    </cacheField>
    <cacheField name="Grade" numFmtId="0">
      <sharedItems containsBlank="1"/>
    </cacheField>
    <cacheField name="Designation" numFmtId="0">
      <sharedItems containsBlank="1"/>
    </cacheField>
    <cacheField name="Last_Promotion_Date" numFmtId="0">
      <sharedItems containsNonDate="0" containsDate="1" containsString="0" containsBlank="1" minDate="2021-04-01T00:00:00" maxDate="2024-07-02T00:00:00"/>
    </cacheField>
    <cacheField name="Holiday_Calendar" numFmtId="0">
      <sharedItems containsBlank="1"/>
    </cacheField>
    <cacheField name="Non_billable_End_date" numFmtId="0">
      <sharedItems containsNonDate="0" containsDate="1" containsString="0" containsBlank="1" minDate="1899-12-31T00:00:00" maxDate="2024-01-01T00:00:00"/>
    </cacheField>
    <cacheField name="Manager_ID" numFmtId="0">
      <sharedItems containsBlank="1"/>
    </cacheField>
    <cacheField name="Manager_Name" numFmtId="0">
      <sharedItems containsBlank="1"/>
    </cacheField>
    <cacheField name="Gender" numFmtId="0">
      <sharedItems containsBlank="1"/>
    </cacheField>
    <cacheField name="Company" numFmtId="0">
      <sharedItems containsBlank="1"/>
    </cacheField>
    <cacheField name="Unit" numFmtId="0">
      <sharedItems containsBlank="1"/>
    </cacheField>
    <cacheField name="Cost_Centre" numFmtId="0">
      <sharedItems containsString="0" containsBlank="1" containsNumber="1" containsInteger="1" minValue="1071026010" maxValue="1071029334"/>
    </cacheField>
    <cacheField name="Emailid" numFmtId="0">
      <sharedItems containsBlank="1"/>
    </cacheField>
    <cacheField name="Location" numFmtId="0">
      <sharedItems containsBlank="1" count="9">
        <s v="TVM"/>
        <s v="Pune"/>
        <m/>
        <s v="TVM_Carnival_4FL_STPI" u="1"/>
        <s v="TVM_Carnival_3FL_STPI" u="1"/>
        <s v="Pune_EON Park_4FL_SEZ" u="1"/>
        <s v="Pune_EON Park_5FL_SEZ" u="1"/>
        <s v="TVM_Bhavani_2FL_STPI" u="1"/>
        <s v="TVM_Keystone Phase 1 Az Technology_1FL_SEZ" u="1"/>
      </sharedItems>
    </cacheField>
    <cacheField name="BillingRate" numFmtId="0">
      <sharedItems containsBlank="1"/>
    </cacheField>
    <cacheField name="Rate_Card" numFmtId="0">
      <sharedItems containsBlank="1"/>
    </cacheField>
    <cacheField name="Billing_Description" numFmtId="0">
      <sharedItems containsBlank="1"/>
    </cacheField>
    <cacheField name="Pillar_Head" numFmtId="0">
      <sharedItems containsBlank="1"/>
    </cacheField>
    <cacheField name="Sub_Pillar_Head" numFmtId="0">
      <sharedItems containsBlank="1"/>
    </cacheField>
    <cacheField name="Billing_Entity" numFmtId="0">
      <sharedItems containsBlank="1"/>
    </cacheField>
    <cacheField name="Rate_Card_Type" numFmtId="0">
      <sharedItems containsBlank="1"/>
    </cacheField>
    <cacheField name="SubPillar" numFmtId="0">
      <sharedItems containsBlank="1"/>
    </cacheField>
    <cacheField name="ProgramName" numFmtId="0">
      <sharedItems containsBlank="1"/>
    </cacheField>
    <cacheField name="org_un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Java"/>
    <x v="0"/>
    <m/>
    <s v="Anuja Sonaji"/>
    <x v="0"/>
    <d v="2020-06-17T00:00:00"/>
    <s v="AGS 7"/>
    <s v="Systems Specialist"/>
    <d v="2022-10-01T00:00:00"/>
    <s v="AZTvmHolidays"/>
    <m/>
    <s v="I82101"/>
    <s v="Vinod Vishnudas"/>
    <s v="F"/>
    <s v="AZTEC"/>
    <s v="AZTEC_TVM"/>
    <s v="Application 2"/>
    <s v="App2 -ABS02- BMP Australia IN- TRV"/>
    <n v="1071026010"/>
    <s v="priyatha.radha-padmakumar@allianz.com"/>
    <s v="Retail"/>
    <x v="0"/>
  </r>
  <r>
    <x v="1"/>
    <s v="Host"/>
    <x v="1"/>
    <s v="Host Lead - Jerrin"/>
    <s v="Asha Vijayan"/>
    <x v="1"/>
    <d v="2021-05-17T00:00:00"/>
    <s v="AGS 8"/>
    <s v="Technical Lead"/>
    <d v="2024-01-01T00:00:00"/>
    <s v="AZTvmHolidays"/>
    <m/>
    <s v="I84358"/>
    <s v="Sooraj Valliot"/>
    <s v="M"/>
    <s v="AZTEC"/>
    <s v="AZTEC_TVM"/>
    <s v="Application 2"/>
    <s v="App2 -ABS02- BMP Australia IN- TRV"/>
    <n v="1071026010"/>
    <s v="jerrin-leo.e-r@allianz.com"/>
    <s v="Claims"/>
    <x v="0"/>
  </r>
  <r>
    <x v="2"/>
    <s v="Host"/>
    <x v="1"/>
    <m/>
    <s v="Asha Vijayan"/>
    <x v="0"/>
    <d v="2022-07-25T00:00:00"/>
    <s v="AGS 6"/>
    <s v="Senior Software Engineer"/>
    <m/>
    <s v="AZTvmHolidays"/>
    <m/>
    <s v="I82101"/>
    <s v="Vinod Vishnudas"/>
    <s v="M"/>
    <s v="AZTEC"/>
    <s v="AZTEC_TVM"/>
    <s v="Application 2"/>
    <s v="App2 -ABS02- BMP Australia IN- TRV"/>
    <n v="1071026010"/>
    <s v="jaison.baby@allianz.com"/>
    <s v="Retail"/>
    <x v="0"/>
  </r>
  <r>
    <x v="3"/>
    <s v="Host"/>
    <x v="0"/>
    <m/>
    <s v="Asha Vijayan"/>
    <x v="1"/>
    <d v="2015-09-01T00:00:00"/>
    <s v="AGS 8"/>
    <s v="Technical Lead"/>
    <d v="2022-10-01T00:00:00"/>
    <s v="AZPuneHolidays"/>
    <m/>
    <s v="I82658"/>
    <s v="Deepak Krishnan"/>
    <s v="M"/>
    <s v="AZTEC"/>
    <s v="AZTEC_PUNE"/>
    <s v="Application 2"/>
    <s v="App2 -ABS02 -BMP Australia IN-PUN"/>
    <n v="1071029334"/>
    <s v="sujeet.vhanawade@allianz.com"/>
    <s v="Lean Core Backend"/>
    <x v="1"/>
  </r>
  <r>
    <x v="4"/>
    <s v="Java"/>
    <x v="0"/>
    <s v="Java Lead - LM"/>
    <s v="Sooraj Valliot"/>
    <x v="1"/>
    <d v="2017-05-31T00:00:00"/>
    <s v="AGS 8"/>
    <s v="Technical Lead"/>
    <d v="2022-04-01T00:00:00"/>
    <s v="AZPuneHolidays"/>
    <m/>
    <s v="I84358"/>
    <s v="Sooraj Valliot"/>
    <s v="F"/>
    <s v="AZTEC"/>
    <s v="AZTEC_PUNE"/>
    <s v="Application 2"/>
    <s v="App2 -ABS02 -BMP Australia IN-PUN"/>
    <n v="1071029334"/>
    <s v="anuja.sonaji@allianz.com"/>
    <s v="Retail"/>
    <x v="1"/>
  </r>
  <r>
    <x v="5"/>
    <s v="BE"/>
    <x v="0"/>
    <m/>
    <s v="Deepak Krishnan"/>
    <x v="1"/>
    <d v="2017-08-11T00:00:00"/>
    <s v="AGS 8"/>
    <s v="Lead Business Analyst"/>
    <d v="2023-07-01T00:00:00"/>
    <s v="AZPuneHolidays"/>
    <m/>
    <s v="I82658"/>
    <s v="Deepak Krishnan"/>
    <s v="M"/>
    <s v="AZTEC"/>
    <s v="AZTEC_PUNE"/>
    <s v="Application 2"/>
    <s v="App2 -ABS02 -BMP Australia IN-PUN"/>
    <n v="1071029334"/>
    <s v="purnendu.roy@allianz.com"/>
    <s v="Retail"/>
    <x v="1"/>
  </r>
  <r>
    <x v="6"/>
    <s v="Host"/>
    <x v="0"/>
    <m/>
    <s v="Asha Vijayan"/>
    <x v="1"/>
    <d v="2019-07-01T00:00:00"/>
    <s v="AGS 8"/>
    <s v="Technical Lead"/>
    <d v="2023-01-01T00:00:00"/>
    <s v="AZPuneHolidays"/>
    <d v="2023-04-28T00:00:00"/>
    <s v="I82658"/>
    <s v="Deepak Krishnan"/>
    <s v="F"/>
    <s v="AZTEC"/>
    <s v="AZTEC_PUNE"/>
    <s v="Application 2"/>
    <s v="App2 -ABS02 -BMP Australia IN-PUN"/>
    <n v="1071029334"/>
    <s v="simran.saini@allianz.com"/>
    <s v="Lean Core Backend"/>
    <x v="1"/>
  </r>
  <r>
    <x v="7"/>
    <s v="BE"/>
    <x v="0"/>
    <m/>
    <s v="Deepak Krishnan"/>
    <x v="1"/>
    <d v="2020-06-01T00:00:00"/>
    <s v="AGS 9"/>
    <s v="Lead Consultant"/>
    <d v="2023-01-01T00:00:00"/>
    <s v="AZPuneHolidays"/>
    <m/>
    <s v="I82658"/>
    <s v="Deepak Krishnan"/>
    <s v="M"/>
    <s v="AZTEC"/>
    <s v="AZTEC_PUNE"/>
    <s v="Application 2"/>
    <s v="App2 -ABS02 -BMP Australia IN-PUN"/>
    <n v="1071029334"/>
    <s v="madana-mohan.reddy-thithi@allianz.com"/>
    <s v="Lean Core Backend"/>
    <x v="1"/>
  </r>
  <r>
    <x v="8"/>
    <s v="BE"/>
    <x v="0"/>
    <m/>
    <s v="Deepak Krishnan"/>
    <x v="1"/>
    <d v="2020-09-07T00:00:00"/>
    <s v="AGS 8"/>
    <s v="Lead Business Analyst"/>
    <d v="2022-10-01T00:00:00"/>
    <s v="AZPuneHolidays"/>
    <m/>
    <s v="I82658"/>
    <s v="Deepak Krishnan"/>
    <s v="F"/>
    <s v="AZTEC"/>
    <s v="AZTEC_PUNE"/>
    <s v="Application 2"/>
    <s v="App2 -ABS02 -BMP Australia IN-PUN"/>
    <n v="1071029334"/>
    <s v="pallavi.vijay-meshram@allianz.com"/>
    <s v="Lean Core Backend"/>
    <x v="1"/>
  </r>
  <r>
    <x v="9"/>
    <s v="Java"/>
    <x v="1"/>
    <m/>
    <s v="Anuja Sonaji"/>
    <x v="1"/>
    <d v="2022-07-01T00:00:00"/>
    <s v="AGS 5"/>
    <s v="Software Engineer"/>
    <m/>
    <s v="AZTvmHolidays"/>
    <d v="2023-07-31T00:00:00"/>
    <s v="I91636"/>
    <s v="Jerrin Leo E R"/>
    <s v="M"/>
    <s v="AZTEC"/>
    <s v="AZTEC_TVM"/>
    <s v="Application 2"/>
    <s v="App2 -ABS02- BMP Australia IN- TRV"/>
    <n v="1071026010"/>
    <s v="adarsh.m@allianz.com"/>
    <s v="Lean Core Backend"/>
    <x v="0"/>
  </r>
  <r>
    <x v="10"/>
    <s v="FE"/>
    <x v="1"/>
    <m/>
    <s v="Richa Sinha"/>
    <x v="0"/>
    <d v="2022-11-14T00:00:00"/>
    <s v="AGS 5"/>
    <s v="Software Engineer"/>
    <m/>
    <s v="AZTvmHolidays"/>
    <d v="2022-12-01T00:00:00"/>
    <s v="I91636"/>
    <s v="Jerrin Leo E R"/>
    <s v="M"/>
    <s v="AZTEC"/>
    <s v="AZTEC_TVM"/>
    <s v="Application 2"/>
    <s v="App2 -ABS02- BMP Australia IN- TRV"/>
    <n v="1071026010"/>
    <s v="vijay.k-a@allianz.com"/>
    <s v="Retail"/>
    <x v="0"/>
  </r>
  <r>
    <x v="11"/>
    <s v="Java"/>
    <x v="0"/>
    <m/>
    <s v="Anuja Sonaji"/>
    <x v="0"/>
    <d v="2023-01-09T00:00:00"/>
    <s v="AGS 5"/>
    <s v="Software Engineer"/>
    <m/>
    <s v="AZTvmHolidays"/>
    <d v="2023-01-27T00:00:00"/>
    <s v="I82658"/>
    <s v="Deepak Krishnan"/>
    <s v="F"/>
    <s v="AZTEC"/>
    <s v="AZTEC_TVM"/>
    <s v="Application 2"/>
    <s v="App2 -ABS02- BMP Australia IN- TRV"/>
    <n v="1071026010"/>
    <s v="jiby.jose@allianz.com"/>
    <s v="India BMP Australia"/>
    <x v="0"/>
  </r>
  <r>
    <x v="12"/>
    <s v="BE"/>
    <x v="0"/>
    <m/>
    <s v="Sooraj Valliot"/>
    <x v="0"/>
    <d v="2010-08-16T00:00:00"/>
    <s v="AGS 10"/>
    <s v="Principal Consultant"/>
    <d v="2023-07-01T00:00:00"/>
    <s v="AZTvmHolidays"/>
    <m/>
    <s v="I84358"/>
    <s v="Sooraj Valliot"/>
    <s v="M"/>
    <s v="AZTEC"/>
    <s v="AZTEC_TVM"/>
    <s v="Application 2"/>
    <s v="App2 -ABS02- BMP Australia IN- TRV"/>
    <n v="1071026010"/>
    <s v="vinod.vishnudas1@allianz.com"/>
    <s v="Retail"/>
    <x v="0"/>
  </r>
  <r>
    <x v="13"/>
    <s v="BE"/>
    <x v="0"/>
    <m/>
    <s v="Deepak Krishnan"/>
    <x v="1"/>
    <d v="2020-07-20T00:00:00"/>
    <s v="AGS 8"/>
    <s v="Lead Business Analyst"/>
    <d v="2022-10-01T00:00:00"/>
    <s v="AZPuneHolidays"/>
    <m/>
    <s v="I82658"/>
    <s v="Deepak Krishnan"/>
    <s v="M"/>
    <s v="AZTEC"/>
    <s v="AZTEC_PUNE"/>
    <s v="Application 2"/>
    <s v="App2 -ABS02 -BMP Australia IN-PUN"/>
    <n v="1071029334"/>
    <s v="sangram.bhosale@allianz.com"/>
    <s v="Lean Core Backend"/>
    <x v="1"/>
  </r>
  <r>
    <x v="14"/>
    <s v="BE"/>
    <x v="2"/>
    <m/>
    <s v="Richa Sinha"/>
    <x v="0"/>
    <d v="2020-07-20T00:00:00"/>
    <s v="AGS 6"/>
    <s v="Business Analyst"/>
    <d v="2022-10-01T00:00:00"/>
    <s v="AZPuneHolidays"/>
    <m/>
    <s v="I84358"/>
    <s v="Sooraj Valliot"/>
    <s v="F"/>
    <s v="AZTEC"/>
    <s v="AZTEC_PUNE"/>
    <s v="Application 2"/>
    <s v="App2 -ABS02 -BMP Australia IN-PUN"/>
    <n v="1071029334"/>
    <s v="priyanka.gaikwad@allianz.com"/>
    <s v="Lean Core Backend"/>
    <x v="1"/>
  </r>
  <r>
    <x v="15"/>
    <s v="Java"/>
    <x v="0"/>
    <m/>
    <s v="Anuja Sonaji"/>
    <x v="1"/>
    <d v="2020-09-16T00:00:00"/>
    <s v="AGS 7"/>
    <s v="Systems Specialist"/>
    <d v="2022-10-01T00:00:00"/>
    <s v="AZPuneHolidays"/>
    <m/>
    <s v="I82658"/>
    <s v="Deepak Krishnan"/>
    <s v="M"/>
    <s v="AZTEC"/>
    <s v="AZTEC_PUNE"/>
    <s v="Application 2"/>
    <s v="App2 -ABS02 -BMP Australia IN-PUN"/>
    <n v="1071029334"/>
    <s v="rohan.babar@allianz.com"/>
    <s v="Lean Core Backend"/>
    <x v="1"/>
  </r>
  <r>
    <x v="16"/>
    <s v="BE"/>
    <x v="1"/>
    <m/>
    <s v="Richa Sinha"/>
    <x v="1"/>
    <d v="2020-07-22T00:00:00"/>
    <s v="AGS 7"/>
    <s v="Systems Specialist"/>
    <d v="2024-07-01T00:00:00"/>
    <s v="AZPuneHolidays"/>
    <m/>
    <s v="I91636"/>
    <s v="Jerrin Leo E R"/>
    <s v="F"/>
    <s v="AZTEC"/>
    <s v="AZTEC_PUNE"/>
    <s v="Application 2"/>
    <s v="App2 -ABS02 -BMP Australia IN-PUN"/>
    <n v="1071029334"/>
    <s v="neha.shinde@allianz.com"/>
    <s v="Retail"/>
    <x v="1"/>
  </r>
  <r>
    <x v="17"/>
    <s v="RM"/>
    <x v="3"/>
    <m/>
    <s v="Sooraj Valliot"/>
    <x v="1"/>
    <d v="2020-12-16T00:00:00"/>
    <s v="AGS 8"/>
    <s v="Project Lead"/>
    <d v="2023-01-01T00:00:00"/>
    <s v="AZPuneHolidays"/>
    <m/>
    <s v="I84358"/>
    <s v="Sooraj Valliot"/>
    <s v="M"/>
    <s v="AZTEC"/>
    <s v="AZTEC_PUNE"/>
    <s v="Application 2"/>
    <s v="App2 -ABS02 -BMP Australia IN-PUN"/>
    <n v="1071029334"/>
    <s v="shrikant.gujar@allianz.com"/>
    <s v="Lean Core Backend"/>
    <x v="1"/>
  </r>
  <r>
    <x v="18"/>
    <s v="Java"/>
    <x v="1"/>
    <m/>
    <s v="Anuja Sonaji"/>
    <x v="0"/>
    <d v="2022-04-04T00:00:00"/>
    <s v="AGS 5"/>
    <s v="Software Engineer"/>
    <m/>
    <s v="AZPuneHolidays"/>
    <m/>
    <s v="I91636"/>
    <s v="Jerrin Leo E R"/>
    <s v="M"/>
    <s v="AZTEC"/>
    <s v="AZTEC_PUNE"/>
    <s v="Application 2"/>
    <s v="App2 -ABS02 -BMP Australia IN-PUN"/>
    <n v="1071029334"/>
    <s v="sachin.girnare@allianz.com"/>
    <s v="Retail"/>
    <x v="1"/>
  </r>
  <r>
    <x v="19"/>
    <s v="Java"/>
    <x v="0"/>
    <m/>
    <s v="Anuja Sonaji"/>
    <x v="0"/>
    <d v="2022-03-28T00:00:00"/>
    <s v="AGS 6"/>
    <s v="Senior Software Engineer"/>
    <d v="2024-01-01T00:00:00"/>
    <s v="AZPuneHolidays"/>
    <m/>
    <s v="I84358"/>
    <s v="Sooraj Valliot"/>
    <s v="M"/>
    <s v="AZTEC"/>
    <s v="AZTEC_PUNE"/>
    <s v="Application 2"/>
    <s v="App2 -ABS02 -BMP Australia IN-PUN"/>
    <n v="1071029334"/>
    <s v="bhagwan.raut@allianz.com"/>
    <s v="Retail"/>
    <x v="1"/>
  </r>
  <r>
    <x v="20"/>
    <s v="BE"/>
    <x v="1"/>
    <m/>
    <s v="Richa Sinha"/>
    <x v="0"/>
    <d v="2022-04-11T00:00:00"/>
    <s v="AGS 6"/>
    <s v="Business Analyst"/>
    <m/>
    <s v="AZPuneHolidays"/>
    <m/>
    <s v="I91636"/>
    <s v="Jerrin Leo E R"/>
    <s v="M"/>
    <s v="AZTEC"/>
    <s v="AZTEC_PUNE"/>
    <s v="Application 2"/>
    <s v="App2 -ABS02 -BMP Australia IN-PUN"/>
    <n v="1071029334"/>
    <s v="ankit.tiwari@allianz.com"/>
    <s v="Lean Core Backend"/>
    <x v="1"/>
  </r>
  <r>
    <x v="21"/>
    <s v="Host"/>
    <x v="1"/>
    <m/>
    <s v="Asha Vijayan"/>
    <x v="0"/>
    <d v="2022-06-13T00:00:00"/>
    <s v="AGS 5"/>
    <s v="Software Engineer"/>
    <m/>
    <s v="AZPuneHolidays"/>
    <m/>
    <s v="I84358"/>
    <s v="Sooraj Valliot"/>
    <s v="M"/>
    <s v="AZTEC"/>
    <s v="AZTEC_PUNE"/>
    <s v="Application 2"/>
    <s v="App2 -ABS02 -BMP Australia IN-PUN"/>
    <n v="1071029334"/>
    <s v="rithik.raj@allianz.com"/>
    <s v="Retail"/>
    <x v="1"/>
  </r>
  <r>
    <x v="22"/>
    <s v="BE"/>
    <x v="0"/>
    <m/>
    <s v="Deepak Krishnan"/>
    <x v="0"/>
    <d v="2022-09-19T00:00:00"/>
    <s v="AGS 8"/>
    <s v="Lead Business Analyst"/>
    <m/>
    <s v="AZPuneHolidays"/>
    <d v="2023-04-30T00:00:00"/>
    <s v="I82658"/>
    <s v="Deepak Krishnan"/>
    <s v="M"/>
    <s v="AZTEC"/>
    <s v="AZTEC_PUNE"/>
    <s v="Application 2"/>
    <s v="App2 -ABS02 -BMP Australia IN-PUN"/>
    <n v="1071029334"/>
    <s v="vaibhav.babar@allianz.com"/>
    <s v="Lean Core Backend"/>
    <x v="1"/>
  </r>
  <r>
    <x v="23"/>
    <s v="Java"/>
    <x v="1"/>
    <m/>
    <s v="Anuja Sonaji"/>
    <x v="0"/>
    <d v="2022-07-18T00:00:00"/>
    <s v="AGS 6"/>
    <s v="Senior Software Engineer"/>
    <m/>
    <s v="AZPuneHolidays"/>
    <m/>
    <s v="I91636"/>
    <s v="Jerrin Leo E R"/>
    <s v="M"/>
    <s v="AZTEC"/>
    <s v="AZTEC_PUNE"/>
    <s v="Application 2"/>
    <s v="App2 -ABS02 -BMP Australia IN-PUN"/>
    <n v="1071029334"/>
    <s v="abhijeet.pawar@allianz.com"/>
    <s v="Lean Core Backend"/>
    <x v="1"/>
  </r>
  <r>
    <x v="24"/>
    <s v="Host"/>
    <x v="1"/>
    <m/>
    <s v="Asha Vijayan"/>
    <x v="0"/>
    <d v="2022-09-21T00:00:00"/>
    <s v="AGS 6"/>
    <s v="Senior Software Engineer"/>
    <m/>
    <s v="AZPuneHolidays"/>
    <m/>
    <s v="I84358"/>
    <s v="Sooraj Valliot"/>
    <s v="F"/>
    <s v="AZTEC"/>
    <s v="AZTEC_PUNE"/>
    <s v="Application 2"/>
    <s v="App2 -ABS02 -BMP Australia IN-PUN"/>
    <n v="1071029334"/>
    <s v="vaishnavi.sanjay-gawande@allianz.com"/>
    <s v="Retail"/>
    <x v="1"/>
  </r>
  <r>
    <x v="25"/>
    <s v="BE"/>
    <x v="0"/>
    <m/>
    <s v="Deepak Krishnan"/>
    <x v="0"/>
    <d v="2022-10-12T00:00:00"/>
    <s v="AGS 6"/>
    <s v="Business Analyst"/>
    <m/>
    <s v="AZPuneHolidays"/>
    <d v="2022-11-25T00:00:00"/>
    <s v="I82101"/>
    <s v="Vinod Vishnudas"/>
    <s v="M"/>
    <s v="AZTEC"/>
    <s v="AZTEC_PUNE"/>
    <s v="Application 2"/>
    <s v="App2 -ABS02 -BMP Australia IN-PUN"/>
    <n v="1071029334"/>
    <s v="aman.chopra@allianz.com"/>
    <s v="Retail"/>
    <x v="1"/>
  </r>
  <r>
    <x v="26"/>
    <s v="Architect"/>
    <x v="0"/>
    <m/>
    <s v="Sooraj Valliot"/>
    <x v="1"/>
    <d v="2011-12-01T00:00:00"/>
    <s v="AGS 10"/>
    <s v="Senior Technical Architect"/>
    <d v="2022-10-01T00:00:00"/>
    <s v="AZTvmHolidays"/>
    <m/>
    <s v="I84358"/>
    <s v="Sooraj Valliot"/>
    <s v="M"/>
    <s v="AZTEC"/>
    <s v="AZTEC_TVM"/>
    <s v="Application 2"/>
    <s v="App2 -ABS02- BMP Australia IN- TRV"/>
    <n v="1071026010"/>
    <s v="deepak.krishnan2@allianz.com"/>
    <s v="Lean Core Backend"/>
    <x v="0"/>
  </r>
  <r>
    <x v="27"/>
    <s v="RM"/>
    <x v="3"/>
    <m/>
    <s v="Sooraj Valliot"/>
    <x v="0"/>
    <d v="2012-07-09T00:00:00"/>
    <s v="AGS 8"/>
    <s v="Technical Lead"/>
    <d v="2021-10-01T00:00:00"/>
    <s v="AZTvmHolidays"/>
    <d v="1899-12-31T00:00:00"/>
    <s v="I84358"/>
    <s v="Sooraj Valliot"/>
    <s v="M"/>
    <s v="AZTEC"/>
    <s v="AZTEC_TVM"/>
    <s v="Application 2"/>
    <s v="App2 -ABS02- BMP Australia IN- TRV"/>
    <n v="1071026010"/>
    <s v="satish.vidapanakal1@allianz.com"/>
    <s v="Lean Core Backend"/>
    <x v="0"/>
  </r>
  <r>
    <x v="28"/>
    <s v="Host"/>
    <x v="0"/>
    <s v="Host Lead - UFS"/>
    <s v="Deepak Krishnan"/>
    <x v="1"/>
    <d v="2015-12-07T00:00:00"/>
    <s v="AGS 9"/>
    <s v="Project Manager"/>
    <d v="2021-04-01T00:00:00"/>
    <s v="AZTvmHolidays"/>
    <m/>
    <s v="I82658"/>
    <s v="Deepak Krishnan"/>
    <s v="F"/>
    <s v="AZTEC"/>
    <s v="AZTEC_TVM"/>
    <s v="Application 2"/>
    <s v="App2 -ABS02- BMP Australia IN- TRV"/>
    <n v="1071026010"/>
    <s v="asha.vijayan@allianz.com"/>
    <s v="Retail"/>
    <x v="0"/>
  </r>
  <r>
    <x v="29"/>
    <s v="Host"/>
    <x v="0"/>
    <m/>
    <s v="Deepak Krishnan"/>
    <x v="1"/>
    <d v="2017-04-05T00:00:00"/>
    <s v="AGS 9"/>
    <s v="Technical Architect"/>
    <d v="2024-07-01T00:00:00"/>
    <s v="AZTvmHolidays"/>
    <m/>
    <s v="I82658"/>
    <s v="Deepak Krishnan"/>
    <s v="F"/>
    <s v="AZTEC"/>
    <s v="AZTEC_TVM"/>
    <s v="Application 2"/>
    <s v="App2 -ABS02- BMP Australia IN- TRV"/>
    <n v="1071026010"/>
    <s v="aparna.easwaran@allianz.com"/>
    <s v="Lean Core Backend"/>
    <x v="0"/>
  </r>
  <r>
    <x v="30"/>
    <s v="Host"/>
    <x v="2"/>
    <m/>
    <s v="Asha Vijayan"/>
    <x v="1"/>
    <d v="2022-11-14T00:00:00"/>
    <s v="AGS 8"/>
    <s v="Technical Lead"/>
    <m/>
    <s v="AZTvmHolidays"/>
    <d v="2023-12-31T00:00:00"/>
    <s v="I82658"/>
    <s v="Deepak Krishnan"/>
    <s v="F"/>
    <s v="AZTEC"/>
    <s v="AZTEC_TVM"/>
    <s v="Application 2"/>
    <s v="App2-Vertical-IN-TRV Consolidation"/>
    <n v="1071026315"/>
    <s v="lekshmi.j-nair@allianz.com"/>
    <s v="Lean Core Backend"/>
    <x v="0"/>
  </r>
  <r>
    <x v="31"/>
    <s v="Host"/>
    <x v="0"/>
    <m/>
    <s v="Asha Vijayan"/>
    <x v="0"/>
    <d v="2022-11-16T00:00:00"/>
    <s v="AGS 8"/>
    <s v="Technical Lead"/>
    <m/>
    <s v="AZTvmHolidays"/>
    <m/>
    <s v="I82658"/>
    <s v="Deepak Krishnan"/>
    <s v="M"/>
    <s v="AZTEC"/>
    <s v="AZTEC_TVM"/>
    <s v="Application 2"/>
    <s v="App2-Vertical-IN-TRV Consolidation"/>
    <n v="1071026315"/>
    <s v="jaison.johnson@allianz.com"/>
    <s v="ITMP Australia"/>
    <x v="0"/>
  </r>
  <r>
    <x v="32"/>
    <s v="Host"/>
    <x v="1"/>
    <s v="Resigned"/>
    <m/>
    <x v="0"/>
    <m/>
    <m/>
    <m/>
    <m/>
    <m/>
    <m/>
    <m/>
    <m/>
    <m/>
    <m/>
    <m/>
    <m/>
    <m/>
    <m/>
    <m/>
    <m/>
    <x v="1"/>
  </r>
  <r>
    <x v="33"/>
    <s v="PO"/>
    <x v="1"/>
    <m/>
    <s v="Sooraj Valliot"/>
    <x v="1"/>
    <m/>
    <m/>
    <m/>
    <m/>
    <m/>
    <m/>
    <m/>
    <m/>
    <m/>
    <m/>
    <m/>
    <m/>
    <m/>
    <m/>
    <m/>
    <m/>
    <x v="1"/>
  </r>
  <r>
    <x v="34"/>
    <m/>
    <x v="4"/>
    <m/>
    <m/>
    <x v="0"/>
    <m/>
    <m/>
    <m/>
    <m/>
    <m/>
    <m/>
    <m/>
    <m/>
    <m/>
    <m/>
    <m/>
    <m/>
    <m/>
    <m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n v="1"/>
    <s v="Permanent"/>
    <s v="Billable"/>
    <s v="ACTIVE"/>
    <s v="ACIS10098"/>
    <s v="I90499"/>
    <s v="mil96kp"/>
    <x v="0"/>
    <s v="Java"/>
    <s v="UFS"/>
    <x v="0"/>
    <m/>
    <d v="2020-06-17T00:00:00"/>
    <s v="AGS 7"/>
    <s v="Systems Specialist"/>
    <d v="2022-10-01T00:00:00"/>
    <s v="AZTvmHolidays"/>
    <m/>
    <s v="I82101"/>
    <s v="Vinod Vishnudas"/>
    <s v="F"/>
    <s v="AZTEC"/>
    <s v="AZTEC_TVM"/>
    <n v="1071026010"/>
    <s v="priyatha.radha-padmakumar@allianz.com"/>
    <x v="0"/>
    <s v="L4"/>
    <s v="ICC"/>
    <s v="Billable"/>
    <s v="Rakesh Patil(qmyqwq7)"/>
    <s v="Ramesh Gopalakrishnan(I82253 - OLYPQMH)"/>
    <s v="Allianz Technology SE"/>
    <s v="Application Special"/>
    <s v="ABS Classic App2"/>
    <s v="BMP Australia"/>
    <s v="BMP Australia3"/>
  </r>
  <r>
    <n v="2"/>
    <s v="Permanent"/>
    <s v="Billable"/>
    <s v="ACTIVE"/>
    <s v="ACIS11270"/>
    <s v="I91636"/>
    <s v="ofb7a5s"/>
    <x v="1"/>
    <s v="Host"/>
    <s v="RG"/>
    <x v="1"/>
    <s v="C"/>
    <d v="2021-05-17T00:00:00"/>
    <s v="AGS 8"/>
    <s v="Technical Lead"/>
    <d v="2024-01-01T00:00:00"/>
    <s v="AZTvmHolidays"/>
    <m/>
    <s v="I84358"/>
    <s v="Sooraj Valliot"/>
    <s v="M"/>
    <s v="AZTEC"/>
    <s v="AZTEC_TVM"/>
    <n v="1071026010"/>
    <s v="jerrin-leo.e-r@allianz.com"/>
    <x v="0"/>
    <s v="L4"/>
    <s v="ICC"/>
    <s v="Billable"/>
    <s v="Rakesh Patil(qmyqwq7)"/>
    <s v="Jones B L(I81102 - ixgxibe)"/>
    <s v="Allianz Technology SE"/>
    <s v="Application Basic"/>
    <s v="ABS Classic App2"/>
    <s v="BMP Australia"/>
    <s v="BMP Australia2"/>
  </r>
  <r>
    <n v="3"/>
    <s v="Permanent"/>
    <s v="Billable"/>
    <s v="ACTIVE"/>
    <s v="ACIS13491"/>
    <s v="I93735"/>
    <s v="DJJJ5FK"/>
    <x v="2"/>
    <s v="Host"/>
    <s v="RG"/>
    <x v="1"/>
    <m/>
    <d v="2022-07-25T00:00:00"/>
    <s v="AGS 6"/>
    <s v="Senior Software Engineer"/>
    <m/>
    <s v="AZTvmHolidays"/>
    <m/>
    <s v="I82101"/>
    <s v="Vinod Vishnudas"/>
    <s v="M"/>
    <s v="AZTEC"/>
    <s v="AZTEC_TVM"/>
    <n v="1071026010"/>
    <s v="jaison.baby@allianz.com"/>
    <x v="0"/>
    <s v="L4"/>
    <s v="ICC"/>
    <s v="Billable"/>
    <s v="Rakesh Patil(qmyqwq7)"/>
    <s v="Ramesh Gopalakrishnan(I82253 - OLYPQMH)"/>
    <s v="Allianz Technology SE"/>
    <s v="Application Special"/>
    <s v="ABS Classic App2"/>
    <s v="BMP Australia"/>
    <s v="BMP Australia3"/>
  </r>
  <r>
    <n v="14"/>
    <s v="Permanent"/>
    <s v="Billable"/>
    <s v="ACTIVE"/>
    <s v="ALLZ0391"/>
    <s v="I30891"/>
    <s v="IEGAVPM"/>
    <x v="3"/>
    <s v="Host"/>
    <s v="UFS"/>
    <x v="1"/>
    <s v="C"/>
    <d v="2015-09-01T00:00:00"/>
    <s v="AGS 8"/>
    <s v="Technical Lead"/>
    <d v="2022-10-01T00:00:00"/>
    <s v="AZPuneHolidays"/>
    <m/>
    <s v="I82658"/>
    <s v="Deepak Krishnan"/>
    <s v="M"/>
    <s v="AZTEC"/>
    <s v="AZTEC_PUNE"/>
    <n v="1071029334"/>
    <s v="sujeet.vhanawade@allianz.com"/>
    <x v="1"/>
    <s v="L5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 1"/>
  </r>
  <r>
    <n v="15"/>
    <s v="Permanent"/>
    <s v="Billable"/>
    <s v="ACTIVE"/>
    <s v="ALLZ0655"/>
    <s v="i31155"/>
    <s v="CF9RFCI"/>
    <x v="4"/>
    <s v="Java"/>
    <s v="UFS"/>
    <x v="2"/>
    <s v="C"/>
    <d v="2017-05-31T00:00:00"/>
    <s v="AGS 8"/>
    <s v="Technical Lead"/>
    <d v="2022-04-01T00:00:00"/>
    <s v="AZPuneHolidays"/>
    <m/>
    <s v="I84358"/>
    <s v="Sooraj Valliot"/>
    <s v="F"/>
    <s v="AZTEC"/>
    <s v="AZTEC_PUNE"/>
    <n v="1071029334"/>
    <s v="anuja.sonaji@allianz.com"/>
    <x v="1"/>
    <s v="L5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"/>
  </r>
  <r>
    <n v="16"/>
    <s v="Permanent"/>
    <s v="Billable"/>
    <s v="ACTIVE"/>
    <s v="ALLZ0695"/>
    <s v="i31195"/>
    <s v="fp8bf9y"/>
    <x v="5"/>
    <s v="BE"/>
    <s v="UFS"/>
    <x v="3"/>
    <s v="C"/>
    <d v="2017-08-11T00:00:00"/>
    <s v="AGS 8"/>
    <s v="Lead Business Analyst"/>
    <d v="2023-07-01T00:00:00"/>
    <s v="AZPuneHolidays"/>
    <m/>
    <s v="I82658"/>
    <s v="Deepak Krishnan"/>
    <s v="M"/>
    <s v="AZTEC"/>
    <s v="AZTEC_PUNE"/>
    <n v="1071029334"/>
    <s v="purnendu.roy@allianz.com"/>
    <x v="1"/>
    <s v="L4"/>
    <s v="ICC"/>
    <s v="Billable"/>
    <s v="Rakesh Patil(qmyqwq7)"/>
    <s v="Swapnil Bhave(i31477 - cweseru)"/>
    <s v="Allianz Technology SE"/>
    <s v="Application Special"/>
    <s v="ABS Classic App2"/>
    <s v="BMP Australia"/>
    <s v="Australia Lean core backend 1"/>
  </r>
  <r>
    <n v="17"/>
    <s v="Permanent"/>
    <s v="Temporary Non Billable"/>
    <s v="ACTIVE"/>
    <s v="ALLZ1955"/>
    <s v="I32441"/>
    <s v="k6ekezl"/>
    <x v="6"/>
    <s v="Host"/>
    <s v="UFS"/>
    <x v="1"/>
    <s v="C"/>
    <d v="2019-07-01T00:00:00"/>
    <s v="AGS 8"/>
    <s v="Technical Lead"/>
    <d v="2023-01-01T00:00:00"/>
    <s v="AZPuneHolidays"/>
    <d v="2023-04-28T00:00:00"/>
    <s v="I82658"/>
    <s v="Deepak Krishnan"/>
    <s v="F"/>
    <s v="AZTEC"/>
    <s v="AZTEC_PUNE"/>
    <n v="1071029334"/>
    <s v="simran.saini@allianz.com"/>
    <x v="1"/>
    <s v="Not Applicable"/>
    <s v="Not Applicable"/>
    <s v="Maternity"/>
    <s v="Rakesh Patil(qmyqwq7)"/>
    <s v="Ramesh Gopalakrishnan(I82253 - OLYPQMH)"/>
    <s v="Allianz Technology SE"/>
    <s v="Not Applicable"/>
    <s v="ABS Classic App2"/>
    <s v="BMP Australia"/>
    <s v="Australia Lean core backend 1"/>
  </r>
  <r>
    <n v="18"/>
    <s v="Permanent"/>
    <s v="Billable"/>
    <s v="ACTIVE"/>
    <s v="ALLZ2713"/>
    <s v="I33148"/>
    <s v="zibathg"/>
    <x v="7"/>
    <s v="BE"/>
    <s v="UFS"/>
    <x v="3"/>
    <s v="C"/>
    <d v="2020-06-01T00:00:00"/>
    <s v="AGS 9"/>
    <s v="Lead Consultant"/>
    <d v="2023-01-01T00:00:00"/>
    <s v="AZPuneHolidays"/>
    <m/>
    <s v="I82658"/>
    <s v="Deepak Krishnan"/>
    <s v="M"/>
    <s v="AZTEC"/>
    <s v="AZTEC_PUNE"/>
    <n v="1071029334"/>
    <s v="madana-mohan.reddy-thithi@allianz.com"/>
    <x v="1"/>
    <s v="L5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 1"/>
  </r>
  <r>
    <n v="19"/>
    <s v="Permanent"/>
    <s v="Billable"/>
    <s v="ACTIVE"/>
    <s v="ALLZ2887"/>
    <s v="I33323"/>
    <s v="CTQSF8E"/>
    <x v="8"/>
    <s v="BE"/>
    <s v="UFS"/>
    <x v="3"/>
    <s v="C"/>
    <d v="2020-09-07T00:00:00"/>
    <s v="AGS 8"/>
    <s v="Lead Business Analyst"/>
    <d v="2022-10-01T00:00:00"/>
    <s v="AZPuneHolidays"/>
    <m/>
    <s v="I82658"/>
    <s v="Deepak Krishnan"/>
    <s v="F"/>
    <s v="AZTEC"/>
    <s v="AZTEC_PUNE"/>
    <n v="1071029334"/>
    <s v="pallavi.vijay-meshram@allianz.com"/>
    <x v="1"/>
    <s v="L5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 1"/>
  </r>
  <r>
    <n v="4"/>
    <s v="Permanent"/>
    <s v="Future Billable"/>
    <s v="ACTIVE"/>
    <s v="ACIS13919"/>
    <s v="I94147"/>
    <s v="KABETV8"/>
    <x v="9"/>
    <s v="Java"/>
    <s v="RG"/>
    <x v="0"/>
    <s v="C"/>
    <d v="2022-07-01T00:00:00"/>
    <s v="AGS 5"/>
    <s v="Software Engineer"/>
    <m/>
    <s v="AZTvmHolidays"/>
    <d v="2023-07-31T00:00:00"/>
    <s v="I91636"/>
    <s v="Jerrin Leo E R"/>
    <s v="M"/>
    <s v="AZTEC"/>
    <s v="AZTEC_TVM"/>
    <n v="1071026010"/>
    <s v="adarsh.m@allianz.com"/>
    <x v="0"/>
    <s v="Not Applicable"/>
    <s v="Not Applicable"/>
    <s v="Approved Non Billable"/>
    <s v="Rakesh Patil(qmyqwq7)"/>
    <s v="Ramesh Gopalakrishnan(I82253 - OLYPQMH)"/>
    <s v="Allianz Technology SE"/>
    <s v="Not Applicable"/>
    <s v="ABS Classic App2"/>
    <s v="BMP Australia"/>
    <s v="BMP Australia2"/>
  </r>
  <r>
    <n v="7"/>
    <s v="Permanent"/>
    <s v="Future Billable"/>
    <s v="ACTIVE"/>
    <s v="ACIS15061"/>
    <s v="I95220"/>
    <s v="HMM3E3T"/>
    <x v="10"/>
    <s v="FE"/>
    <s v="RG"/>
    <x v="0"/>
    <m/>
    <d v="2022-11-14T00:00:00"/>
    <s v="AGS 5"/>
    <s v="Software Engineer"/>
    <m/>
    <s v="AZTvmHolidays"/>
    <d v="2022-12-01T00:00:00"/>
    <s v="I91636"/>
    <s v="Jerrin Leo E R"/>
    <s v="M"/>
    <s v="AZTEC"/>
    <s v="AZTEC_TVM"/>
    <n v="1071026010"/>
    <s v="vijay.k-a@allianz.com"/>
    <x v="0"/>
    <s v="Not Applicable"/>
    <s v="Not Applicable"/>
    <m/>
    <s v="Rakesh Patil(qmyqwq7)"/>
    <m/>
    <m/>
    <s v="Not Applicable"/>
    <s v="ABS Classic App2"/>
    <s v="BMP Australia"/>
    <s v="BMP Australia2"/>
  </r>
  <r>
    <n v="8"/>
    <s v="Permanent"/>
    <s v="Temporary Non Billable"/>
    <s v="ACTIVE"/>
    <s v="ACIS15394"/>
    <s v="I95538"/>
    <s v="YIRNH4W"/>
    <x v="11"/>
    <s v="Java"/>
    <s v="UFS"/>
    <x v="0"/>
    <m/>
    <d v="2023-01-09T00:00:00"/>
    <s v="AGS 5"/>
    <s v="Software Engineer"/>
    <m/>
    <s v="AZTvmHolidays"/>
    <d v="2023-01-27T00:00:00"/>
    <s v="I82658"/>
    <s v="Deepak Krishnan"/>
    <s v="F"/>
    <s v="AZTEC"/>
    <s v="AZTEC_TVM"/>
    <n v="1071026010"/>
    <s v="jiby.jose@allianz.com"/>
    <x v="0"/>
    <s v="Not Applicable"/>
    <s v="Not Applicable"/>
    <m/>
    <s v="Rakesh Patil(qmyqwq7)"/>
    <m/>
    <m/>
    <s v="Not Applicable"/>
    <s v="ABS Classic App2"/>
    <s v="BMP Australia"/>
    <s v="Australia Lean core backend 1"/>
  </r>
  <r>
    <n v="9"/>
    <s v="Permanent"/>
    <s v="Billable"/>
    <s v="ACTIVE"/>
    <s v="ACIS1601"/>
    <s v="I82101"/>
    <s v="ere2srg"/>
    <x v="12"/>
    <s v="BE"/>
    <s v="UFS"/>
    <x v="2"/>
    <m/>
    <d v="2010-08-16T00:00:00"/>
    <s v="AGS 10"/>
    <s v="Principal Consultant"/>
    <d v="2023-07-01T00:00:00"/>
    <s v="AZTvmHolidays"/>
    <m/>
    <s v="I84358"/>
    <s v="Sooraj Valliot"/>
    <s v="M"/>
    <s v="AZTEC"/>
    <s v="AZTEC_TVM"/>
    <n v="1071026010"/>
    <s v="vinod.vishnudas1@allianz.com"/>
    <x v="0"/>
    <s v="L5"/>
    <s v="ICC"/>
    <s v="Billable"/>
    <s v="Rakesh Patil(qmyqwq7)"/>
    <s v="Ramesh Gopalakrishnan(I82253 - OLYPQMH)"/>
    <s v="Allianz Technology SE"/>
    <s v="Application Special"/>
    <s v="ABS Classic App2"/>
    <s v="BMP Australia"/>
    <s v="BMP Australia3"/>
  </r>
  <r>
    <n v="20"/>
    <s v="Permanent"/>
    <s v="Billable"/>
    <s v="ACTIVE"/>
    <s v="ALLZ2905"/>
    <s v="I33341"/>
    <s v="GS33EDE"/>
    <x v="13"/>
    <s v="BE"/>
    <s v="UFS"/>
    <x v="3"/>
    <s v="C"/>
    <d v="2020-07-20T00:00:00"/>
    <s v="AGS 8"/>
    <s v="Lead Business Analyst"/>
    <d v="2022-10-01T00:00:00"/>
    <s v="AZPuneHolidays"/>
    <m/>
    <s v="I82658"/>
    <s v="Deepak Krishnan"/>
    <s v="M"/>
    <s v="AZTEC"/>
    <s v="AZTEC_PUNE"/>
    <n v="1071029334"/>
    <s v="sangram.bhosale@allianz.com"/>
    <x v="1"/>
    <s v="L5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 1"/>
  </r>
  <r>
    <n v="21"/>
    <s v="Permanent"/>
    <s v="Billable"/>
    <s v="ACTIVE"/>
    <s v="ALLZ2924"/>
    <s v="I33362"/>
    <s v="FPSEKY6"/>
    <x v="14"/>
    <s v="BE"/>
    <s v="Data"/>
    <x v="3"/>
    <m/>
    <d v="2020-07-20T00:00:00"/>
    <s v="AGS 6"/>
    <s v="Business Analyst"/>
    <d v="2022-10-01T00:00:00"/>
    <s v="AZPuneHolidays"/>
    <m/>
    <s v="I84358"/>
    <s v="Sooraj Valliot"/>
    <s v="F"/>
    <s v="AZTEC"/>
    <s v="AZTEC_PUNE"/>
    <n v="1071029334"/>
    <s v="priyanka.gaikwad@allianz.com"/>
    <x v="1"/>
    <s v="L3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 4"/>
  </r>
  <r>
    <n v="22"/>
    <s v="Permanent"/>
    <s v="Billable"/>
    <s v="ACTIVE"/>
    <s v="ALLZ2945"/>
    <s v="I33384"/>
    <s v="efebk22"/>
    <x v="15"/>
    <s v="Java"/>
    <s v="UFS"/>
    <x v="0"/>
    <s v="C"/>
    <d v="2020-09-16T00:00:00"/>
    <s v="AGS 7"/>
    <s v="Systems Specialist"/>
    <d v="2022-10-01T00:00:00"/>
    <s v="AZPuneHolidays"/>
    <m/>
    <s v="I82658"/>
    <s v="Deepak Krishnan"/>
    <s v="M"/>
    <s v="AZTEC"/>
    <s v="AZTEC_PUNE"/>
    <n v="1071029334"/>
    <s v="rohan.babar@allianz.com"/>
    <x v="1"/>
    <s v="L4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 1"/>
  </r>
  <r>
    <n v="23"/>
    <s v="Permanent"/>
    <s v="Billable"/>
    <s v="ACTIVE"/>
    <s v="ALLZ2965"/>
    <s v="I33404"/>
    <s v="zjemgam"/>
    <x v="16"/>
    <s v="BE"/>
    <s v="RG"/>
    <x v="3"/>
    <s v="C"/>
    <d v="2020-07-22T00:00:00"/>
    <s v="AGS 7"/>
    <s v="Systems Specialist"/>
    <d v="2024-07-01T00:00:00"/>
    <s v="AZPuneHolidays"/>
    <m/>
    <s v="I91636"/>
    <s v="Jerrin Leo E R"/>
    <s v="F"/>
    <s v="AZTEC"/>
    <s v="AZTEC_PUNE"/>
    <n v="1071029334"/>
    <s v="neha.shinde@allianz.com"/>
    <x v="1"/>
    <s v="L3"/>
    <s v="ICC"/>
    <s v="Billable"/>
    <s v="Rakesh Patil(qmyqwq7)"/>
    <s v="Ramesh Gopalakrishnan(I82253 - OLYPQMH)"/>
    <s v="Allianz Technology SE"/>
    <s v="Application Special"/>
    <s v="ABS Classic App2"/>
    <s v="BMP Australia"/>
    <s v="BMP Australia2"/>
  </r>
  <r>
    <n v="24"/>
    <s v="Permanent"/>
    <s v="Billable"/>
    <s v="ACTIVE"/>
    <s v="ALLZ3222"/>
    <s v="I33674"/>
    <s v="zw85zlj"/>
    <x v="17"/>
    <s v="RM"/>
    <s v="RM"/>
    <x v="2"/>
    <s v="C"/>
    <d v="2020-12-16T00:00:00"/>
    <s v="AGS 8"/>
    <s v="Project Lead"/>
    <d v="2023-01-01T00:00:00"/>
    <s v="AZPuneHolidays"/>
    <m/>
    <s v="I84358"/>
    <s v="Sooraj Valliot"/>
    <s v="M"/>
    <s v="AZTEC"/>
    <s v="AZTEC_PUNE"/>
    <n v="1071029334"/>
    <s v="shrikant.gujar@allianz.com"/>
    <x v="1"/>
    <s v="L4"/>
    <s v="ICC"/>
    <s v="Billable"/>
    <s v="Rakesh Patil(qmyqwq7)"/>
    <s v="Amol Zalke(I32042 - eetvpqq)"/>
    <s v="Allianz Technology SE"/>
    <s v="Application Special"/>
    <s v="ABS Classic App2"/>
    <s v="BMP Australia"/>
    <s v="Australia Lean core backend"/>
  </r>
  <r>
    <n v="25"/>
    <s v="Permanent"/>
    <s v="Billable"/>
    <s v="ACTIVE"/>
    <s v="ALLZ4204"/>
    <s v="I34789"/>
    <s v="URS6EHH"/>
    <x v="18"/>
    <s v="Java"/>
    <s v="RG"/>
    <x v="0"/>
    <m/>
    <d v="2022-04-04T00:00:00"/>
    <s v="AGS 5"/>
    <s v="Software Engineer"/>
    <m/>
    <s v="AZPuneHolidays"/>
    <m/>
    <s v="I91636"/>
    <s v="Jerrin Leo E R"/>
    <s v="M"/>
    <s v="AZTEC"/>
    <s v="AZTEC_PUNE"/>
    <n v="1071029334"/>
    <s v="sachin.girnare@allianz.com"/>
    <x v="1"/>
    <s v="L3"/>
    <s v="ICC"/>
    <s v="Billable"/>
    <s v="Rakesh Patil(qmyqwq7)"/>
    <s v="Ramesh Gopalakrishnan(I82253 - OLYPQMH"/>
    <s v="Allianz Technology SE"/>
    <s v="Application Special"/>
    <s v="ABS Classic App2"/>
    <s v="BMP Australia"/>
    <s v="BMP Australia2"/>
  </r>
  <r>
    <n v="26"/>
    <s v="Permanent"/>
    <s v="Billable"/>
    <s v="ACTIVE"/>
    <s v="ALLZ4258"/>
    <s v="I34847"/>
    <s v="N7FEVTG"/>
    <x v="19"/>
    <s v="Java"/>
    <s v="UFS"/>
    <x v="0"/>
    <m/>
    <d v="2022-03-28T00:00:00"/>
    <s v="AGS 6"/>
    <s v="Senior Software Engineer"/>
    <d v="2024-01-01T00:00:00"/>
    <s v="AZPuneHolidays"/>
    <m/>
    <s v="I84358"/>
    <s v="Sooraj Valliot"/>
    <s v="M"/>
    <s v="AZTEC"/>
    <s v="AZTEC_PUNE"/>
    <n v="1071029334"/>
    <s v="bhagwan.raut@allianz.com"/>
    <x v="1"/>
    <s v="L3"/>
    <s v="ICC"/>
    <s v="Billable"/>
    <s v="Rakesh Patil(qmyqwq7)"/>
    <s v="Ramesh Gopalakrishnan(I82253 - OLYPQMH"/>
    <s v="Allianz Technology SE"/>
    <s v="Application Special"/>
    <s v="ABS Classic App2"/>
    <s v="BMP Australia"/>
    <s v="Retail_Claims_Lean core Backend"/>
  </r>
  <r>
    <n v="27"/>
    <s v="Permanent"/>
    <s v="Billable"/>
    <s v="ACTIVE"/>
    <s v="ALLZ4309"/>
    <s v="I34899"/>
    <s v="W8WEXAG"/>
    <x v="20"/>
    <s v="BE"/>
    <s v="RG"/>
    <x v="3"/>
    <m/>
    <d v="2022-04-11T00:00:00"/>
    <s v="AGS 6"/>
    <s v="Business Analyst"/>
    <m/>
    <s v="AZPuneHolidays"/>
    <m/>
    <s v="I91636"/>
    <s v="Jerrin Leo E R"/>
    <s v="M"/>
    <s v="AZTEC"/>
    <s v="AZTEC_PUNE"/>
    <n v="1071029334"/>
    <s v="ankit.tiwari@allianz.com"/>
    <x v="1"/>
    <s v="L4"/>
    <s v="ICC"/>
    <s v="Billable"/>
    <s v="Rakesh Patil(qmyqwq7)"/>
    <s v="Ramesh Gopalakrishnan(I82253 - OLYPQMH)"/>
    <s v="Allianz Technology SE"/>
    <s v="Application Special"/>
    <s v="ABS Classic App2"/>
    <s v="BMP Australia"/>
    <s v="BMP Australia2"/>
  </r>
  <r>
    <n v="28"/>
    <s v="Permanent"/>
    <s v="Billable"/>
    <s v="ACTIVE"/>
    <s v="ALLZ4441"/>
    <s v="I35042"/>
    <s v="W2IVYV2"/>
    <x v="21"/>
    <s v="Host"/>
    <s v="RG"/>
    <x v="1"/>
    <m/>
    <d v="2022-06-13T00:00:00"/>
    <s v="AGS 5"/>
    <s v="Software Engineer"/>
    <m/>
    <s v="AZPuneHolidays"/>
    <m/>
    <s v="I84358"/>
    <s v="Sooraj Valliot"/>
    <s v="M"/>
    <s v="AZTEC"/>
    <s v="AZTEC_PUNE"/>
    <n v="1071029334"/>
    <s v="rithik.raj@allianz.com"/>
    <x v="1"/>
    <s v="Not Applicable"/>
    <s v="Not Applicable"/>
    <s v="Billable"/>
    <s v="Rakesh Patil(qmyqwq7)"/>
    <s v="Ramesh Gopalakrishnan(I82253 - OLYPQMH)"/>
    <s v="Allianz Technology SE"/>
    <s v="Not Applicable"/>
    <s v="ABS Classic App2"/>
    <s v="BMP Australia"/>
    <s v="Australia Lean core backend 4"/>
  </r>
  <r>
    <n v="29"/>
    <s v="Permanent"/>
    <s v="Temporary Non Billable"/>
    <s v="ACTIVE"/>
    <s v="ALLZ4455"/>
    <s v="I35058"/>
    <s v="FWQFE7L"/>
    <x v="22"/>
    <s v="BE"/>
    <s v="UFS"/>
    <x v="3"/>
    <m/>
    <d v="2022-09-19T00:00:00"/>
    <s v="AGS 8"/>
    <s v="Lead Business Analyst"/>
    <m/>
    <s v="AZPuneHolidays"/>
    <d v="2023-04-30T00:00:00"/>
    <s v="I82658"/>
    <s v="Deepak Krishnan"/>
    <s v="M"/>
    <s v="AZTEC"/>
    <s v="AZTEC_PUNE"/>
    <n v="1071029334"/>
    <s v="vaibhav.babar@allianz.com"/>
    <x v="1"/>
    <s v="L4"/>
    <s v="ICC"/>
    <s v="Billable"/>
    <s v="Rakesh Patil(qmyqwq7)"/>
    <s v="Nilesh Sagale(I80595 - IWX2F8E)"/>
    <s v="Allianz Technology SE"/>
    <s v="Application Special"/>
    <s v="ABS Classic App2"/>
    <s v="BMP Australia"/>
    <s v="Australia Lean core backend 1"/>
  </r>
  <r>
    <n v="30"/>
    <s v="Permanent"/>
    <s v="Billable"/>
    <s v="ACTIVE"/>
    <s v="ALLZ4554"/>
    <s v="I35166"/>
    <s v="YUN243H"/>
    <x v="23"/>
    <s v="Java"/>
    <s v="RG"/>
    <x v="0"/>
    <m/>
    <d v="2022-07-18T00:00:00"/>
    <s v="AGS 6"/>
    <s v="Senior Software Engineer"/>
    <m/>
    <s v="AZPuneHolidays"/>
    <m/>
    <s v="I91636"/>
    <s v="Jerrin Leo E R"/>
    <s v="M"/>
    <s v="AZTEC"/>
    <s v="AZTEC_PUNE"/>
    <n v="1071029334"/>
    <s v="abhijeet.pawar@allianz.com"/>
    <x v="1"/>
    <s v="Not Applicable"/>
    <s v="ICC"/>
    <s v="Billable"/>
    <s v="Rakesh Patil(qmyqwq7)"/>
    <s v="Ramesh Gopalakrishnan(I82253 - OLYPQMH)"/>
    <s v="Allianz Technology SE"/>
    <s v="Application Special"/>
    <s v="ABS Classic App2"/>
    <s v="BMP Australia"/>
    <s v="BMP Australia2"/>
  </r>
  <r>
    <n v="31"/>
    <s v="Permanent"/>
    <s v="Billable"/>
    <s v="ACTIVE"/>
    <s v="ALLZ4611"/>
    <s v="I35229"/>
    <s v="JEEFK66"/>
    <x v="24"/>
    <s v="Host"/>
    <s v="RG"/>
    <x v="1"/>
    <m/>
    <d v="2022-09-21T00:00:00"/>
    <s v="AGS 6"/>
    <s v="Senior Software Engineer"/>
    <m/>
    <s v="AZPuneHolidays"/>
    <m/>
    <s v="I84358"/>
    <s v="Sooraj Valliot"/>
    <s v="F"/>
    <s v="AZTEC"/>
    <s v="AZTEC_PUNE"/>
    <n v="1071029334"/>
    <s v="vaishnavi.sanjay-gawande@allianz.com"/>
    <x v="1"/>
    <s v="L4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 4"/>
  </r>
  <r>
    <n v="32"/>
    <s v="Permanent"/>
    <s v="Temporary Non Billable"/>
    <s v="ACTIVE"/>
    <s v="ALLZ4807"/>
    <s v="I35466"/>
    <s v="HE3SXFD"/>
    <x v="25"/>
    <s v="BE"/>
    <s v="UFS"/>
    <x v="3"/>
    <m/>
    <d v="2022-10-12T00:00:00"/>
    <s v="AGS 6"/>
    <s v="Business Analyst"/>
    <m/>
    <s v="AZPuneHolidays"/>
    <d v="2022-11-25T00:00:00"/>
    <s v="I82101"/>
    <s v="Vinod Vishnudas"/>
    <s v="M"/>
    <s v="AZTEC"/>
    <s v="AZTEC_PUNE"/>
    <n v="1071029334"/>
    <s v="aman.chopra@allianz.com"/>
    <x v="1"/>
    <s v="Not Applicable"/>
    <s v="Not Applicable"/>
    <m/>
    <s v="Rakesh Patil(qmyqwq7)"/>
    <m/>
    <m/>
    <s v="Not Applicable"/>
    <s v="ABS Classic App2"/>
    <s v="BMP Australia"/>
    <s v="BMP Australia3"/>
  </r>
  <r>
    <n v="10"/>
    <s v="Permanent"/>
    <s v="Billable"/>
    <s v="ACTIVE"/>
    <s v="ACIS2158"/>
    <s v="I82658"/>
    <s v="yzghif9"/>
    <x v="26"/>
    <s v="Architect"/>
    <s v="UFS"/>
    <x v="2"/>
    <s v="C"/>
    <d v="2011-12-01T00:00:00"/>
    <s v="AGS 10"/>
    <s v="Senior Technical Architect"/>
    <d v="2022-10-01T00:00:00"/>
    <s v="AZTvmHolidays"/>
    <m/>
    <s v="I84358"/>
    <s v="Sooraj Valliot"/>
    <s v="M"/>
    <s v="AZTEC"/>
    <s v="AZTEC_TVM"/>
    <n v="1071026010"/>
    <s v="deepak.krishnan2@allianz.com"/>
    <x v="0"/>
    <s v="L5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 1"/>
  </r>
  <r>
    <n v="11"/>
    <s v="Permanent"/>
    <s v="Billable"/>
    <s v="ACTIVE"/>
    <s v="ACIS2459"/>
    <s v="I82959"/>
    <s v="ETMFHU6"/>
    <x v="27"/>
    <s v="RM"/>
    <s v="RM"/>
    <x v="2"/>
    <m/>
    <d v="2012-07-09T00:00:00"/>
    <s v="AGS 8"/>
    <s v="Technical Lead"/>
    <d v="2021-10-01T00:00:00"/>
    <s v="AZTvmHolidays"/>
    <d v="1899-12-31T00:00:00"/>
    <s v="I84358"/>
    <s v="Sooraj Valliot"/>
    <s v="M"/>
    <s v="AZTEC"/>
    <s v="AZTEC_TVM"/>
    <n v="1071026010"/>
    <s v="satish.vidapanakal1@allianz.com"/>
    <x v="0"/>
    <s v="L2"/>
    <s v="Non Standard"/>
    <s v="Billable"/>
    <s v="Rakesh Patil(qmyqwq7)"/>
    <s v="Thanooja Sasidharan(I82056 - OWJJGDH)"/>
    <s v="Allianz Technology SE"/>
    <s v="Application Basic"/>
    <s v="ABS Classic App2"/>
    <s v="BMP Australia"/>
    <s v="Australia Lean core backend"/>
  </r>
  <r>
    <n v="12"/>
    <s v="Permanent"/>
    <s v="Billable"/>
    <s v="ACTIVE"/>
    <s v="ACIS4750"/>
    <s v="I85250"/>
    <s v="HBJH2X6"/>
    <x v="28"/>
    <s v="Host"/>
    <s v="UFS"/>
    <x v="2"/>
    <s v="C"/>
    <d v="2015-12-07T00:00:00"/>
    <s v="AGS 9"/>
    <s v="Project Manager"/>
    <d v="2021-04-01T00:00:00"/>
    <s v="AZTvmHolidays"/>
    <m/>
    <s v="I82658"/>
    <s v="Deepak Krishnan"/>
    <s v="F"/>
    <s v="AZTEC"/>
    <s v="AZTEC_TVM"/>
    <n v="1071026010"/>
    <s v="asha.vijayan@allianz.com"/>
    <x v="0"/>
    <s v="L5"/>
    <s v="OE"/>
    <s v="Billable"/>
    <s v="Rakesh Patil(qmyqwq7)"/>
    <s v="Swapnil Bhave(i31477 - cweseru)"/>
    <s v="AZ TEC TRV"/>
    <s v="Application Special"/>
    <s v="ABS Classic App2"/>
    <s v="BMP Australia"/>
    <s v="Australia Lean core backend 1"/>
  </r>
  <r>
    <n v="13"/>
    <s v="Permanent"/>
    <s v="Billable"/>
    <s v="ACTIVE"/>
    <s v="ACIS6152"/>
    <s v="I86652"/>
    <s v="UK9GFEC"/>
    <x v="29"/>
    <s v="Host"/>
    <s v="UFS"/>
    <x v="3"/>
    <s v="C"/>
    <d v="2017-04-05T00:00:00"/>
    <s v="AGS 9"/>
    <s v="Technical Architect"/>
    <d v="2024-07-01T00:00:00"/>
    <s v="AZTvmHolidays"/>
    <m/>
    <s v="I82658"/>
    <s v="Deepak Krishnan"/>
    <s v="F"/>
    <s v="AZTEC"/>
    <s v="AZTEC_TVM"/>
    <n v="1071026010"/>
    <s v="aparna.easwaran@allianz.com"/>
    <x v="0"/>
    <s v="L5"/>
    <s v="ICC"/>
    <s v="Billable"/>
    <s v="Rakesh Patil(qmyqwq7)"/>
    <s v="Ramesh Gopalakrishnan(I82253 - OLYPQMH)"/>
    <s v="Allianz Technology SE"/>
    <s v="Application Special"/>
    <s v="ABS Classic App2"/>
    <s v="BMP Australia"/>
    <s v="Australia Lean core backend 1"/>
  </r>
  <r>
    <n v="5"/>
    <s v="Permanent"/>
    <s v="Temporary Non Billable"/>
    <s v="ACTIVE"/>
    <s v="ACIS14672"/>
    <s v="I94861"/>
    <s v="WYIGZDU"/>
    <x v="30"/>
    <s v="Host"/>
    <s v="Data"/>
    <x v="1"/>
    <s v="C"/>
    <d v="2022-11-14T00:00:00"/>
    <s v="AGS 8"/>
    <s v="Technical Lead"/>
    <m/>
    <s v="AZTvmHolidays"/>
    <d v="2023-12-31T00:00:00"/>
    <s v="I82658"/>
    <s v="Deepak Krishnan"/>
    <s v="F"/>
    <s v="AZTEC"/>
    <s v="AZTEC_TVM"/>
    <n v="1071026315"/>
    <s v="lekshmi.j-nair@allianz.com"/>
    <x v="0"/>
    <s v="Not Applicable"/>
    <s v="Not Applicable"/>
    <s v="Future Billable"/>
    <s v="Rakesh Patil(qmyqwq7)"/>
    <s v="Nilesh Sagale(I80595 - IWX2F8E)"/>
    <s v="Allianz Technology SE"/>
    <s v="Not Applicable"/>
    <s v="App 2- Consolidation"/>
    <s v="App 2- Consolidation"/>
    <s v="Australia Lean core backend 1"/>
  </r>
  <r>
    <n v="6"/>
    <s v="Permanent"/>
    <s v="Billable"/>
    <s v="ACTIVE"/>
    <s v="ACIS14737"/>
    <s v="I94922"/>
    <s v="VI3L53P"/>
    <x v="31"/>
    <s v="Host"/>
    <s v="UFS"/>
    <x v="1"/>
    <m/>
    <d v="2022-11-16T00:00:00"/>
    <s v="AGS 8"/>
    <s v="Technical Lead"/>
    <m/>
    <s v="AZTvmHolidays"/>
    <m/>
    <s v="I82658"/>
    <s v="Deepak Krishnan"/>
    <s v="M"/>
    <s v="AZTEC"/>
    <s v="AZTEC_TVM"/>
    <n v="1071026315"/>
    <s v="jaison.johnson@allianz.com"/>
    <x v="0"/>
    <s v="L5"/>
    <s v="ICC"/>
    <s v="Future Billable"/>
    <s v="Rakesh Patil(qmyqwq7)"/>
    <s v="Nilesh Sagale(I80595 - IWX2F8E)"/>
    <s v="Allianz Technology SE"/>
    <s v="Application Special"/>
    <s v="App 2- Consolidation"/>
    <s v="App 2- Consolidation"/>
    <s v="Australia Lean core backend 1"/>
  </r>
  <r>
    <m/>
    <m/>
    <m/>
    <m/>
    <m/>
    <m/>
    <m/>
    <x v="32"/>
    <s v="Host"/>
    <s v="RG"/>
    <x v="4"/>
    <m/>
    <m/>
    <m/>
    <m/>
    <m/>
    <m/>
    <m/>
    <m/>
    <m/>
    <m/>
    <m/>
    <m/>
    <m/>
    <m/>
    <x v="1"/>
    <m/>
    <m/>
    <m/>
    <m/>
    <m/>
    <m/>
    <m/>
    <m/>
    <m/>
    <m/>
  </r>
  <r>
    <m/>
    <m/>
    <m/>
    <m/>
    <m/>
    <m/>
    <m/>
    <x v="33"/>
    <s v="PO"/>
    <s v="RG"/>
    <x v="2"/>
    <s v="C"/>
    <m/>
    <m/>
    <m/>
    <m/>
    <m/>
    <m/>
    <m/>
    <m/>
    <m/>
    <m/>
    <m/>
    <m/>
    <m/>
    <x v="1"/>
    <m/>
    <m/>
    <m/>
    <m/>
    <m/>
    <m/>
    <m/>
    <m/>
    <m/>
    <m/>
  </r>
  <r>
    <m/>
    <m/>
    <m/>
    <m/>
    <m/>
    <m/>
    <m/>
    <x v="34"/>
    <m/>
    <m/>
    <x v="4"/>
    <m/>
    <m/>
    <m/>
    <m/>
    <m/>
    <m/>
    <m/>
    <m/>
    <m/>
    <m/>
    <m/>
    <m/>
    <m/>
    <m/>
    <x v="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4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axis="axisRow" showAll="0">
      <items count="36">
        <item x="23"/>
        <item x="9"/>
        <item x="25"/>
        <item x="20"/>
        <item x="4"/>
        <item x="29"/>
        <item x="28"/>
        <item x="19"/>
        <item x="26"/>
        <item x="2"/>
        <item x="31"/>
        <item x="1"/>
        <item x="11"/>
        <item x="30"/>
        <item x="7"/>
        <item x="16"/>
        <item x="8"/>
        <item x="14"/>
        <item x="0"/>
        <item x="5"/>
        <item x="33"/>
        <item x="21"/>
        <item x="15"/>
        <item x="18"/>
        <item x="13"/>
        <item x="27"/>
        <item x="17"/>
        <item x="6"/>
        <item x="3"/>
        <item x="22"/>
        <item x="24"/>
        <item x="10"/>
        <item x="32"/>
        <item x="12"/>
        <item x="34"/>
        <item t="default"/>
      </items>
    </pivotField>
    <pivotField showAll="0"/>
    <pivotField showAll="0"/>
    <pivotField axis="axisRow" showAll="0">
      <items count="8">
        <item x="0"/>
        <item x="1"/>
        <item m="1" x="5"/>
        <item m="1" x="6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7"/>
  </rowFields>
  <rowItems count="41">
    <i>
      <x/>
    </i>
    <i r="1">
      <x/>
    </i>
    <i r="1">
      <x v="1"/>
    </i>
    <i r="1">
      <x v="7"/>
    </i>
    <i r="1">
      <x v="12"/>
    </i>
    <i r="1">
      <x v="18"/>
    </i>
    <i r="1">
      <x v="22"/>
    </i>
    <i r="1">
      <x v="23"/>
    </i>
    <i r="1">
      <x v="31"/>
    </i>
    <i>
      <x v="1"/>
    </i>
    <i r="1">
      <x v="9"/>
    </i>
    <i r="1">
      <x v="10"/>
    </i>
    <i r="1">
      <x v="11"/>
    </i>
    <i r="1">
      <x v="13"/>
    </i>
    <i r="1">
      <x v="21"/>
    </i>
    <i r="1">
      <x v="27"/>
    </i>
    <i r="1">
      <x v="28"/>
    </i>
    <i r="1">
      <x v="30"/>
    </i>
    <i>
      <x v="4"/>
    </i>
    <i r="1">
      <x v="4"/>
    </i>
    <i r="1">
      <x v="6"/>
    </i>
    <i r="1">
      <x v="8"/>
    </i>
    <i r="1">
      <x v="20"/>
    </i>
    <i r="1">
      <x v="25"/>
    </i>
    <i r="1">
      <x v="26"/>
    </i>
    <i r="1">
      <x v="33"/>
    </i>
    <i>
      <x v="5"/>
    </i>
    <i r="1">
      <x v="32"/>
    </i>
    <i r="1">
      <x v="34"/>
    </i>
    <i>
      <x v="6"/>
    </i>
    <i r="1">
      <x v="2"/>
    </i>
    <i r="1">
      <x v="3"/>
    </i>
    <i r="1">
      <x v="5"/>
    </i>
    <i r="1">
      <x v="14"/>
    </i>
    <i r="1">
      <x v="15"/>
    </i>
    <i r="1">
      <x v="16"/>
    </i>
    <i r="1">
      <x v="17"/>
    </i>
    <i r="1">
      <x v="19"/>
    </i>
    <i r="1">
      <x v="24"/>
    </i>
    <i r="1">
      <x v="29"/>
    </i>
    <i t="grand">
      <x/>
    </i>
  </rowItems>
  <colItems count="1">
    <i/>
  </colItems>
  <formats count="4">
    <format dxfId="3">
      <pivotArea dataOnly="0" labelOnly="1" fieldPosition="0">
        <references count="2">
          <reference field="7" count="1">
            <x v="6"/>
          </reference>
          <reference field="10" count="1" selected="0">
            <x v="2"/>
          </reference>
        </references>
      </pivotArea>
    </format>
    <format dxfId="2">
      <pivotArea dataOnly="0" labelOnly="1" fieldPosition="0">
        <references count="2">
          <reference field="7" count="1">
            <x v="8"/>
          </reference>
          <reference field="10" count="1" selected="0">
            <x v="4"/>
          </reference>
        </references>
      </pivotArea>
    </format>
    <format dxfId="1">
      <pivotArea dataOnly="0" labelOnly="1" fieldPosition="0">
        <references count="2">
          <reference field="7" count="1">
            <x v="8"/>
          </reference>
          <reference field="10" count="1" selected="0">
            <x v="4"/>
          </reference>
        </references>
      </pivotArea>
    </format>
    <format dxfId="0">
      <pivotArea dataOnly="0" labelOnly="1" fieldPosition="0">
        <references count="2">
          <reference field="7" count="1">
            <x v="4"/>
          </reference>
          <reference field="10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F7E68-5227-4553-BC4C-FA5C1235617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0" firstHeaderRow="1" firstDataRow="1" firstDataCol="1" rowPageCount="1" colPageCount="1"/>
  <pivotFields count="23">
    <pivotField axis="axisRow" showAll="0">
      <items count="36">
        <item x="23"/>
        <item x="9"/>
        <item x="25"/>
        <item x="20"/>
        <item x="4"/>
        <item x="29"/>
        <item x="28"/>
        <item x="19"/>
        <item x="26"/>
        <item x="2"/>
        <item x="31"/>
        <item x="1"/>
        <item x="11"/>
        <item x="30"/>
        <item x="7"/>
        <item x="16"/>
        <item x="8"/>
        <item x="14"/>
        <item x="0"/>
        <item x="5"/>
        <item x="33"/>
        <item x="21"/>
        <item x="15"/>
        <item x="18"/>
        <item x="13"/>
        <item x="27"/>
        <item x="17"/>
        <item x="6"/>
        <item x="3"/>
        <item x="22"/>
        <item x="24"/>
        <item x="10"/>
        <item x="32"/>
        <item x="12"/>
        <item x="34"/>
        <item t="default"/>
      </items>
    </pivotField>
    <pivotField showAll="0"/>
    <pivotField axis="axisPage" multipleItemSelectionAllowed="1" showAll="0">
      <items count="6">
        <item h="1" x="2"/>
        <item x="1"/>
        <item h="1" x="3"/>
        <item x="0"/>
        <item h="1" x="4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3">
    <field x="5"/>
    <field x="22"/>
    <field x="0"/>
  </rowFields>
  <rowItems count="37">
    <i>
      <x/>
    </i>
    <i r="1">
      <x/>
    </i>
    <i r="2">
      <x v="4"/>
    </i>
    <i r="2">
      <x v="14"/>
    </i>
    <i r="2">
      <x v="15"/>
    </i>
    <i r="2">
      <x v="16"/>
    </i>
    <i r="2">
      <x v="19"/>
    </i>
    <i r="2">
      <x v="20"/>
    </i>
    <i r="2">
      <x v="22"/>
    </i>
    <i r="2">
      <x v="24"/>
    </i>
    <i r="2">
      <x v="27"/>
    </i>
    <i r="2">
      <x v="28"/>
    </i>
    <i r="1">
      <x v="1"/>
    </i>
    <i r="2">
      <x v="1"/>
    </i>
    <i r="2">
      <x v="5"/>
    </i>
    <i r="2">
      <x v="6"/>
    </i>
    <i r="2">
      <x v="8"/>
    </i>
    <i r="2">
      <x v="11"/>
    </i>
    <i>
      <x v="1"/>
    </i>
    <i r="1">
      <x/>
    </i>
    <i r="2">
      <x/>
    </i>
    <i r="2">
      <x v="2"/>
    </i>
    <i r="2">
      <x v="3"/>
    </i>
    <i r="2">
      <x v="7"/>
    </i>
    <i r="2">
      <x v="21"/>
    </i>
    <i r="2">
      <x v="23"/>
    </i>
    <i r="2">
      <x v="29"/>
    </i>
    <i r="2">
      <x v="30"/>
    </i>
    <i r="2">
      <x v="32"/>
    </i>
    <i r="1">
      <x v="1"/>
    </i>
    <i r="2">
      <x v="9"/>
    </i>
    <i r="2">
      <x v="10"/>
    </i>
    <i r="2">
      <x v="12"/>
    </i>
    <i r="2">
      <x v="18"/>
    </i>
    <i r="2">
      <x v="31"/>
    </i>
    <i r="2">
      <x v="33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405FE-8AD4-4624-A9C8-003EE95306BB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2" firstHeaderRow="1" firstDataRow="1" firstDataCol="1"/>
  <pivotFields count="36">
    <pivotField showAll="0"/>
    <pivotField showAll="0"/>
    <pivotField showAll="0"/>
    <pivotField showAll="0"/>
    <pivotField showAll="0"/>
    <pivotField showAll="0"/>
    <pivotField showAll="0"/>
    <pivotField axis="axisRow" showAll="0">
      <items count="36">
        <item x="23"/>
        <item x="9"/>
        <item x="25"/>
        <item x="20"/>
        <item x="4"/>
        <item x="29"/>
        <item x="28"/>
        <item x="19"/>
        <item x="26"/>
        <item x="2"/>
        <item x="31"/>
        <item x="1"/>
        <item x="11"/>
        <item x="30"/>
        <item x="7"/>
        <item x="16"/>
        <item x="8"/>
        <item x="14"/>
        <item x="0"/>
        <item x="5"/>
        <item x="33"/>
        <item x="21"/>
        <item x="15"/>
        <item x="18"/>
        <item x="13"/>
        <item x="27"/>
        <item x="17"/>
        <item x="6"/>
        <item x="3"/>
        <item x="22"/>
        <item x="24"/>
        <item x="10"/>
        <item x="32"/>
        <item x="12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m="1" x="5"/>
        <item m="1" x="6"/>
        <item m="1" x="7"/>
        <item m="1" x="4"/>
        <item m="1" x="3"/>
        <item m="1" x="8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5"/>
    <field x="7"/>
  </rowFields>
  <rowItems count="39">
    <i>
      <x v="6"/>
    </i>
    <i r="1">
      <x v="34"/>
    </i>
    <i>
      <x v="7"/>
    </i>
    <i r="1">
      <x v="1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8"/>
    </i>
    <i r="1">
      <x v="25"/>
    </i>
    <i r="1">
      <x v="31"/>
    </i>
    <i r="1">
      <x v="33"/>
    </i>
    <i>
      <x v="8"/>
    </i>
    <i r="1">
      <x/>
    </i>
    <i r="1">
      <x v="2"/>
    </i>
    <i r="1">
      <x v="3"/>
    </i>
    <i r="1">
      <x v="4"/>
    </i>
    <i r="1">
      <x v="7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29"/>
    </i>
    <i r="1">
      <x v="30"/>
    </i>
    <i r="1">
      <x v="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44"/>
  <sheetViews>
    <sheetView workbookViewId="0">
      <selection activeCell="A5" sqref="A5:A12"/>
    </sheetView>
  </sheetViews>
  <sheetFormatPr defaultRowHeight="12.5" x14ac:dyDescent="0.25"/>
  <cols>
    <col min="1" max="1" width="28.36328125" bestFit="1" customWidth="1"/>
    <col min="2" max="2" width="13.1796875" bestFit="1" customWidth="1"/>
    <col min="3" max="3" width="11.81640625" bestFit="1" customWidth="1"/>
    <col min="4" max="4" width="15.54296875" bestFit="1" customWidth="1"/>
    <col min="5" max="5" width="11" bestFit="1" customWidth="1"/>
    <col min="6" max="6" width="12.1796875" bestFit="1" customWidth="1"/>
    <col min="7" max="7" width="6.7265625" bestFit="1" customWidth="1"/>
    <col min="8" max="8" width="11.08984375" bestFit="1" customWidth="1"/>
  </cols>
  <sheetData>
    <row r="3" spans="1:3" x14ac:dyDescent="0.25">
      <c r="A3" s="5" t="s">
        <v>312</v>
      </c>
      <c r="B3" t="s">
        <v>309</v>
      </c>
    </row>
    <row r="4" spans="1:3" x14ac:dyDescent="0.25">
      <c r="A4" s="6" t="s">
        <v>109</v>
      </c>
      <c r="B4" t="s">
        <v>315</v>
      </c>
      <c r="C4" t="s">
        <v>361</v>
      </c>
    </row>
    <row r="5" spans="1:3" x14ac:dyDescent="0.25">
      <c r="A5" s="7" t="s">
        <v>224</v>
      </c>
    </row>
    <row r="6" spans="1:3" x14ac:dyDescent="0.25">
      <c r="A6" s="7" t="s">
        <v>143</v>
      </c>
    </row>
    <row r="7" spans="1:3" x14ac:dyDescent="0.25">
      <c r="A7" s="7" t="s">
        <v>202</v>
      </c>
    </row>
    <row r="8" spans="1:3" x14ac:dyDescent="0.25">
      <c r="A8" s="7" t="s">
        <v>156</v>
      </c>
    </row>
    <row r="9" spans="1:3" x14ac:dyDescent="0.25">
      <c r="A9" s="7" t="s">
        <v>55</v>
      </c>
    </row>
    <row r="10" spans="1:3" x14ac:dyDescent="0.25">
      <c r="A10" s="7" t="s">
        <v>179</v>
      </c>
    </row>
    <row r="11" spans="1:3" x14ac:dyDescent="0.25">
      <c r="A11" s="7" t="s">
        <v>196</v>
      </c>
    </row>
    <row r="12" spans="1:3" x14ac:dyDescent="0.25">
      <c r="A12" s="7" t="s">
        <v>151</v>
      </c>
      <c r="B12" t="s">
        <v>275</v>
      </c>
      <c r="C12" t="s">
        <v>361</v>
      </c>
    </row>
    <row r="13" spans="1:3" x14ac:dyDescent="0.25">
      <c r="A13" s="6" t="s">
        <v>251</v>
      </c>
    </row>
    <row r="14" spans="1:3" x14ac:dyDescent="0.25">
      <c r="A14" s="7" t="s">
        <v>91</v>
      </c>
    </row>
    <row r="15" spans="1:3" x14ac:dyDescent="0.25">
      <c r="A15" s="7" t="s">
        <v>271</v>
      </c>
      <c r="B15" t="s">
        <v>316</v>
      </c>
    </row>
    <row r="16" spans="1:3" x14ac:dyDescent="0.25">
      <c r="A16" s="7" t="s">
        <v>77</v>
      </c>
    </row>
    <row r="17" spans="1:8" x14ac:dyDescent="0.25">
      <c r="A17" s="7" t="s">
        <v>265</v>
      </c>
    </row>
    <row r="18" spans="1:8" x14ac:dyDescent="0.25">
      <c r="A18" s="7" t="s">
        <v>213</v>
      </c>
    </row>
    <row r="19" spans="1:8" x14ac:dyDescent="0.25">
      <c r="A19" s="7" t="s">
        <v>123</v>
      </c>
    </row>
    <row r="20" spans="1:8" x14ac:dyDescent="0.25">
      <c r="A20" s="7" t="s">
        <v>98</v>
      </c>
    </row>
    <row r="21" spans="1:8" x14ac:dyDescent="0.25">
      <c r="A21" s="7" t="s">
        <v>229</v>
      </c>
      <c r="B21" t="s">
        <v>317</v>
      </c>
    </row>
    <row r="22" spans="1:8" x14ac:dyDescent="0.25">
      <c r="A22" s="6" t="s">
        <v>81</v>
      </c>
    </row>
    <row r="23" spans="1:8" x14ac:dyDescent="0.25">
      <c r="A23" s="16" t="s">
        <v>109</v>
      </c>
    </row>
    <row r="24" spans="1:8" x14ac:dyDescent="0.25">
      <c r="A24" s="7" t="s">
        <v>251</v>
      </c>
      <c r="D24" t="s">
        <v>328</v>
      </c>
      <c r="H24" t="s">
        <v>362</v>
      </c>
    </row>
    <row r="25" spans="1:8" x14ac:dyDescent="0.25">
      <c r="A25" s="16" t="s">
        <v>101</v>
      </c>
    </row>
    <row r="26" spans="1:8" x14ac:dyDescent="0.25">
      <c r="A26" s="7" t="s">
        <v>308</v>
      </c>
    </row>
    <row r="27" spans="1:8" x14ac:dyDescent="0.25">
      <c r="A27" s="7" t="s">
        <v>243</v>
      </c>
    </row>
    <row r="28" spans="1:8" x14ac:dyDescent="0.25">
      <c r="A28" s="7" t="s">
        <v>189</v>
      </c>
    </row>
    <row r="29" spans="1:8" x14ac:dyDescent="0.25">
      <c r="A29" s="7" t="s">
        <v>60</v>
      </c>
    </row>
    <row r="30" spans="1:8" x14ac:dyDescent="0.25">
      <c r="A30" s="6" t="s">
        <v>313</v>
      </c>
      <c r="B30" t="s">
        <v>317</v>
      </c>
      <c r="C30" t="s">
        <v>326</v>
      </c>
      <c r="D30" t="s">
        <v>327</v>
      </c>
    </row>
    <row r="31" spans="1:8" x14ac:dyDescent="0.25">
      <c r="A31" s="7" t="s">
        <v>307</v>
      </c>
    </row>
    <row r="32" spans="1:8" x14ac:dyDescent="0.25">
      <c r="A32" s="7" t="s">
        <v>313</v>
      </c>
    </row>
    <row r="33" spans="1:1" x14ac:dyDescent="0.25">
      <c r="A33" s="6" t="s">
        <v>60</v>
      </c>
    </row>
    <row r="34" spans="1:1" x14ac:dyDescent="0.25">
      <c r="A34" s="7" t="s">
        <v>234</v>
      </c>
    </row>
    <row r="35" spans="1:1" x14ac:dyDescent="0.25">
      <c r="A35" s="7" t="s">
        <v>208</v>
      </c>
    </row>
    <row r="36" spans="1:1" x14ac:dyDescent="0.25">
      <c r="A36" s="7" t="s">
        <v>259</v>
      </c>
    </row>
    <row r="37" spans="1:1" x14ac:dyDescent="0.25">
      <c r="A37" s="7" t="s">
        <v>130</v>
      </c>
    </row>
    <row r="38" spans="1:1" x14ac:dyDescent="0.25">
      <c r="A38" s="7" t="s">
        <v>184</v>
      </c>
    </row>
    <row r="39" spans="1:1" x14ac:dyDescent="0.25">
      <c r="A39" s="7" t="s">
        <v>137</v>
      </c>
    </row>
    <row r="40" spans="1:1" x14ac:dyDescent="0.25">
      <c r="A40" s="7" t="s">
        <v>171</v>
      </c>
    </row>
    <row r="41" spans="1:1" x14ac:dyDescent="0.25">
      <c r="A41" s="7" t="s">
        <v>115</v>
      </c>
    </row>
    <row r="42" spans="1:1" x14ac:dyDescent="0.25">
      <c r="A42" s="7" t="s">
        <v>166</v>
      </c>
    </row>
    <row r="43" spans="1:1" x14ac:dyDescent="0.25">
      <c r="A43" s="7" t="s">
        <v>218</v>
      </c>
    </row>
    <row r="44" spans="1:1" x14ac:dyDescent="0.25">
      <c r="A44" s="6" t="s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4CE7A-0A59-45C4-9C5D-EC3D9D930EB2}">
  <dimension ref="A1:B40"/>
  <sheetViews>
    <sheetView topLeftCell="A7" workbookViewId="0">
      <selection activeCell="A6" sqref="A6"/>
    </sheetView>
  </sheetViews>
  <sheetFormatPr defaultRowHeight="12.5" x14ac:dyDescent="0.25"/>
  <cols>
    <col min="1" max="1" width="30.54296875" bestFit="1" customWidth="1"/>
    <col min="2" max="2" width="15.453125" bestFit="1" customWidth="1"/>
    <col min="3" max="3" width="3.54296875" bestFit="1" customWidth="1"/>
    <col min="4" max="4" width="3.6328125" bestFit="1" customWidth="1"/>
    <col min="5" max="5" width="4.36328125" bestFit="1" customWidth="1"/>
    <col min="6" max="6" width="6.7265625" bestFit="1" customWidth="1"/>
    <col min="7" max="7" width="11.08984375" bestFit="1" customWidth="1"/>
  </cols>
  <sheetData>
    <row r="1" spans="1:2" x14ac:dyDescent="0.25">
      <c r="A1" s="5" t="s">
        <v>23</v>
      </c>
      <c r="B1" t="s">
        <v>325</v>
      </c>
    </row>
    <row r="3" spans="1:2" x14ac:dyDescent="0.25">
      <c r="A3" s="5" t="s">
        <v>312</v>
      </c>
    </row>
    <row r="4" spans="1:2" x14ac:dyDescent="0.25">
      <c r="A4" s="6" t="s">
        <v>322</v>
      </c>
    </row>
    <row r="5" spans="1:2" x14ac:dyDescent="0.25">
      <c r="A5" s="7" t="s">
        <v>324</v>
      </c>
    </row>
    <row r="6" spans="1:2" x14ac:dyDescent="0.25">
      <c r="A6" s="8" t="s">
        <v>109</v>
      </c>
    </row>
    <row r="7" spans="1:2" x14ac:dyDescent="0.25">
      <c r="A7" s="8" t="s">
        <v>130</v>
      </c>
    </row>
    <row r="8" spans="1:2" x14ac:dyDescent="0.25">
      <c r="A8" s="8" t="s">
        <v>184</v>
      </c>
    </row>
    <row r="9" spans="1:2" x14ac:dyDescent="0.25">
      <c r="A9" s="8" t="s">
        <v>137</v>
      </c>
    </row>
    <row r="10" spans="1:2" x14ac:dyDescent="0.25">
      <c r="A10" s="8" t="s">
        <v>115</v>
      </c>
    </row>
    <row r="11" spans="1:2" x14ac:dyDescent="0.25">
      <c r="A11" s="8" t="s">
        <v>308</v>
      </c>
    </row>
    <row r="12" spans="1:2" x14ac:dyDescent="0.25">
      <c r="A12" s="8" t="s">
        <v>179</v>
      </c>
    </row>
    <row r="13" spans="1:2" x14ac:dyDescent="0.25">
      <c r="A13" s="8" t="s">
        <v>166</v>
      </c>
    </row>
    <row r="14" spans="1:2" x14ac:dyDescent="0.25">
      <c r="A14" s="8" t="s">
        <v>123</v>
      </c>
    </row>
    <row r="15" spans="1:2" x14ac:dyDescent="0.25">
      <c r="A15" s="8" t="s">
        <v>98</v>
      </c>
    </row>
    <row r="16" spans="1:2" x14ac:dyDescent="0.25">
      <c r="A16" s="7" t="s">
        <v>323</v>
      </c>
    </row>
    <row r="17" spans="1:1" x14ac:dyDescent="0.25">
      <c r="A17" s="8" t="s">
        <v>143</v>
      </c>
    </row>
    <row r="18" spans="1:1" x14ac:dyDescent="0.25">
      <c r="A18" s="8" t="s">
        <v>259</v>
      </c>
    </row>
    <row r="19" spans="1:1" x14ac:dyDescent="0.25">
      <c r="A19" s="8" t="s">
        <v>251</v>
      </c>
    </row>
    <row r="20" spans="1:1" x14ac:dyDescent="0.25">
      <c r="A20" s="8" t="s">
        <v>101</v>
      </c>
    </row>
    <row r="21" spans="1:1" x14ac:dyDescent="0.25">
      <c r="A21" s="8" t="s">
        <v>77</v>
      </c>
    </row>
    <row r="22" spans="1:1" x14ac:dyDescent="0.25">
      <c r="A22" s="6" t="s">
        <v>313</v>
      </c>
    </row>
    <row r="23" spans="1:1" x14ac:dyDescent="0.25">
      <c r="A23" s="7" t="s">
        <v>324</v>
      </c>
    </row>
    <row r="24" spans="1:1" x14ac:dyDescent="0.25">
      <c r="A24" s="8" t="s">
        <v>224</v>
      </c>
    </row>
    <row r="25" spans="1:1" x14ac:dyDescent="0.25">
      <c r="A25" s="8" t="s">
        <v>234</v>
      </c>
    </row>
    <row r="26" spans="1:1" x14ac:dyDescent="0.25">
      <c r="A26" s="8" t="s">
        <v>208</v>
      </c>
    </row>
    <row r="27" spans="1:1" x14ac:dyDescent="0.25">
      <c r="A27" s="8" t="s">
        <v>202</v>
      </c>
    </row>
    <row r="28" spans="1:1" x14ac:dyDescent="0.25">
      <c r="A28" s="8" t="s">
        <v>213</v>
      </c>
    </row>
    <row r="29" spans="1:1" x14ac:dyDescent="0.25">
      <c r="A29" s="8" t="s">
        <v>196</v>
      </c>
    </row>
    <row r="30" spans="1:1" x14ac:dyDescent="0.25">
      <c r="A30" s="8" t="s">
        <v>218</v>
      </c>
    </row>
    <row r="31" spans="1:1" x14ac:dyDescent="0.25">
      <c r="A31" s="8" t="s">
        <v>229</v>
      </c>
    </row>
    <row r="32" spans="1:1" x14ac:dyDescent="0.25">
      <c r="A32" s="8" t="s">
        <v>307</v>
      </c>
    </row>
    <row r="33" spans="1:1" x14ac:dyDescent="0.25">
      <c r="A33" s="7" t="s">
        <v>323</v>
      </c>
    </row>
    <row r="34" spans="1:1" x14ac:dyDescent="0.25">
      <c r="A34" s="8" t="s">
        <v>91</v>
      </c>
    </row>
    <row r="35" spans="1:1" x14ac:dyDescent="0.25">
      <c r="A35" s="8" t="s">
        <v>271</v>
      </c>
    </row>
    <row r="36" spans="1:1" x14ac:dyDescent="0.25">
      <c r="A36" s="8" t="s">
        <v>156</v>
      </c>
    </row>
    <row r="37" spans="1:1" x14ac:dyDescent="0.25">
      <c r="A37" s="8" t="s">
        <v>55</v>
      </c>
    </row>
    <row r="38" spans="1:1" x14ac:dyDescent="0.25">
      <c r="A38" s="8" t="s">
        <v>151</v>
      </c>
    </row>
    <row r="39" spans="1:1" x14ac:dyDescent="0.25">
      <c r="A39" s="8" t="s">
        <v>60</v>
      </c>
    </row>
    <row r="40" spans="1:1" x14ac:dyDescent="0.25">
      <c r="A40" s="6" t="s">
        <v>314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0BEB0-7A08-4E76-897B-A509D6FAEA6C}">
  <dimension ref="A3:A42"/>
  <sheetViews>
    <sheetView workbookViewId="0">
      <selection activeCell="A26" sqref="A26:A41"/>
    </sheetView>
  </sheetViews>
  <sheetFormatPr defaultRowHeight="12.5" x14ac:dyDescent="0.25"/>
  <cols>
    <col min="1" max="1" width="28.36328125" bestFit="1" customWidth="1"/>
  </cols>
  <sheetData>
    <row r="3" spans="1:1" x14ac:dyDescent="0.25">
      <c r="A3" s="5" t="s">
        <v>312</v>
      </c>
    </row>
    <row r="4" spans="1:1" x14ac:dyDescent="0.25">
      <c r="A4" s="6" t="s">
        <v>313</v>
      </c>
    </row>
    <row r="5" spans="1:1" x14ac:dyDescent="0.25">
      <c r="A5" s="7" t="s">
        <v>313</v>
      </c>
    </row>
    <row r="6" spans="1:1" x14ac:dyDescent="0.25">
      <c r="A6" s="6" t="s">
        <v>323</v>
      </c>
    </row>
    <row r="7" spans="1:1" x14ac:dyDescent="0.25">
      <c r="A7" s="7" t="s">
        <v>143</v>
      </c>
    </row>
    <row r="8" spans="1:1" x14ac:dyDescent="0.25">
      <c r="A8" s="7" t="s">
        <v>259</v>
      </c>
    </row>
    <row r="9" spans="1:1" x14ac:dyDescent="0.25">
      <c r="A9" s="7" t="s">
        <v>251</v>
      </c>
    </row>
    <row r="10" spans="1:1" x14ac:dyDescent="0.25">
      <c r="A10" s="7" t="s">
        <v>101</v>
      </c>
    </row>
    <row r="11" spans="1:1" x14ac:dyDescent="0.25">
      <c r="A11" s="7" t="s">
        <v>91</v>
      </c>
    </row>
    <row r="12" spans="1:1" x14ac:dyDescent="0.25">
      <c r="A12" s="7" t="s">
        <v>271</v>
      </c>
    </row>
    <row r="13" spans="1:1" x14ac:dyDescent="0.25">
      <c r="A13" s="7" t="s">
        <v>77</v>
      </c>
    </row>
    <row r="14" spans="1:1" x14ac:dyDescent="0.25">
      <c r="A14" s="7" t="s">
        <v>156</v>
      </c>
    </row>
    <row r="15" spans="1:1" x14ac:dyDescent="0.25">
      <c r="A15" s="7" t="s">
        <v>265</v>
      </c>
    </row>
    <row r="16" spans="1:1" x14ac:dyDescent="0.25">
      <c r="A16" s="7" t="s">
        <v>55</v>
      </c>
    </row>
    <row r="17" spans="1:1" x14ac:dyDescent="0.25">
      <c r="A17" s="7" t="s">
        <v>243</v>
      </c>
    </row>
    <row r="18" spans="1:1" x14ac:dyDescent="0.25">
      <c r="A18" s="7" t="s">
        <v>151</v>
      </c>
    </row>
    <row r="19" spans="1:1" x14ac:dyDescent="0.25">
      <c r="A19" s="7" t="s">
        <v>60</v>
      </c>
    </row>
    <row r="20" spans="1:1" x14ac:dyDescent="0.25">
      <c r="A20" s="6" t="s">
        <v>324</v>
      </c>
    </row>
    <row r="21" spans="1:1" x14ac:dyDescent="0.25">
      <c r="A21" s="7" t="s">
        <v>224</v>
      </c>
    </row>
    <row r="22" spans="1:1" x14ac:dyDescent="0.25">
      <c r="A22" s="7" t="s">
        <v>234</v>
      </c>
    </row>
    <row r="23" spans="1:1" x14ac:dyDescent="0.25">
      <c r="A23" s="7" t="s">
        <v>208</v>
      </c>
    </row>
    <row r="24" spans="1:1" x14ac:dyDescent="0.25">
      <c r="A24" s="7" t="s">
        <v>109</v>
      </c>
    </row>
    <row r="25" spans="1:1" x14ac:dyDescent="0.25">
      <c r="A25" s="7" t="s">
        <v>202</v>
      </c>
    </row>
    <row r="26" spans="1:1" x14ac:dyDescent="0.25">
      <c r="A26" s="7" t="s">
        <v>130</v>
      </c>
    </row>
    <row r="27" spans="1:1" x14ac:dyDescent="0.25">
      <c r="A27" s="7" t="s">
        <v>184</v>
      </c>
    </row>
    <row r="28" spans="1:1" x14ac:dyDescent="0.25">
      <c r="A28" s="7" t="s">
        <v>137</v>
      </c>
    </row>
    <row r="29" spans="1:1" x14ac:dyDescent="0.25">
      <c r="A29" s="7" t="s">
        <v>171</v>
      </c>
    </row>
    <row r="30" spans="1:1" x14ac:dyDescent="0.25">
      <c r="A30" s="7" t="s">
        <v>115</v>
      </c>
    </row>
    <row r="31" spans="1:1" x14ac:dyDescent="0.25">
      <c r="A31" s="7" t="s">
        <v>308</v>
      </c>
    </row>
    <row r="32" spans="1:1" x14ac:dyDescent="0.25">
      <c r="A32" s="7" t="s">
        <v>213</v>
      </c>
    </row>
    <row r="33" spans="1:1" x14ac:dyDescent="0.25">
      <c r="A33" s="7" t="s">
        <v>179</v>
      </c>
    </row>
    <row r="34" spans="1:1" x14ac:dyDescent="0.25">
      <c r="A34" s="7" t="s">
        <v>196</v>
      </c>
    </row>
    <row r="35" spans="1:1" x14ac:dyDescent="0.25">
      <c r="A35" s="7" t="s">
        <v>166</v>
      </c>
    </row>
    <row r="36" spans="1:1" x14ac:dyDescent="0.25">
      <c r="A36" s="7" t="s">
        <v>189</v>
      </c>
    </row>
    <row r="37" spans="1:1" x14ac:dyDescent="0.25">
      <c r="A37" s="7" t="s">
        <v>123</v>
      </c>
    </row>
    <row r="38" spans="1:1" x14ac:dyDescent="0.25">
      <c r="A38" s="7" t="s">
        <v>98</v>
      </c>
    </row>
    <row r="39" spans="1:1" x14ac:dyDescent="0.25">
      <c r="A39" s="7" t="s">
        <v>218</v>
      </c>
    </row>
    <row r="40" spans="1:1" x14ac:dyDescent="0.25">
      <c r="A40" s="7" t="s">
        <v>229</v>
      </c>
    </row>
    <row r="41" spans="1:1" x14ac:dyDescent="0.25">
      <c r="A41" s="7" t="s">
        <v>307</v>
      </c>
    </row>
    <row r="42" spans="1:1" x14ac:dyDescent="0.25">
      <c r="A42" s="6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7455-6587-4C06-9E17-13002A1DE9B9}">
  <dimension ref="A1:F41"/>
  <sheetViews>
    <sheetView workbookViewId="0">
      <selection activeCell="C14" sqref="C14"/>
    </sheetView>
  </sheetViews>
  <sheetFormatPr defaultRowHeight="12.5" x14ac:dyDescent="0.25"/>
  <cols>
    <col min="1" max="2" width="25.26953125" bestFit="1" customWidth="1"/>
    <col min="3" max="3" width="24.6328125" bestFit="1" customWidth="1"/>
    <col min="6" max="6" width="24.6328125" bestFit="1" customWidth="1"/>
  </cols>
  <sheetData>
    <row r="1" spans="1:6" x14ac:dyDescent="0.25">
      <c r="A1" t="s">
        <v>337</v>
      </c>
      <c r="B1" t="s">
        <v>338</v>
      </c>
      <c r="C1" t="s">
        <v>339</v>
      </c>
      <c r="E1" t="s">
        <v>338</v>
      </c>
      <c r="F1" t="s">
        <v>340</v>
      </c>
    </row>
    <row r="2" spans="1:6" ht="13.5" x14ac:dyDescent="0.25">
      <c r="A2" s="9" t="s">
        <v>55</v>
      </c>
      <c r="B2" s="9" t="s">
        <v>55</v>
      </c>
      <c r="C2" t="str">
        <f>VLOOKUP(A2,B$2:B$41,1,FALSE)</f>
        <v>Priyatha Radha Padmakumar</v>
      </c>
      <c r="F2" t="str">
        <f>VLOOKUP(B2,A$2:A$41,1,FALSE)</f>
        <v>Priyatha Radha Padmakumar</v>
      </c>
    </row>
    <row r="3" spans="1:6" ht="13.5" x14ac:dyDescent="0.25">
      <c r="A3" s="9" t="s">
        <v>77</v>
      </c>
      <c r="B3" s="9" t="s">
        <v>77</v>
      </c>
      <c r="C3" t="str">
        <f t="shared" ref="C3:C41" si="0">VLOOKUP(A3,B$2:B$41,1,FALSE)</f>
        <v>Jerrin Leo E R</v>
      </c>
      <c r="F3" t="str">
        <f t="shared" ref="F3:F41" si="1">VLOOKUP(B3,A$2:A$41,1,FALSE)</f>
        <v>Jerrin Leo E R</v>
      </c>
    </row>
    <row r="4" spans="1:6" ht="13.5" x14ac:dyDescent="0.25">
      <c r="A4" s="9" t="s">
        <v>91</v>
      </c>
      <c r="B4" s="9" t="s">
        <v>91</v>
      </c>
      <c r="C4" t="str">
        <f t="shared" si="0"/>
        <v>Jaison Baby</v>
      </c>
      <c r="F4" t="str">
        <f t="shared" si="1"/>
        <v>Jaison Baby</v>
      </c>
    </row>
    <row r="5" spans="1:6" ht="13.5" x14ac:dyDescent="0.25">
      <c r="A5" s="9" t="s">
        <v>143</v>
      </c>
      <c r="B5" s="9" t="s">
        <v>98</v>
      </c>
      <c r="C5" t="str">
        <f t="shared" si="0"/>
        <v>Adarsh M</v>
      </c>
      <c r="F5" t="str">
        <f t="shared" si="1"/>
        <v>Sujeet Vhanawade</v>
      </c>
    </row>
    <row r="6" spans="1:6" ht="13.5" x14ac:dyDescent="0.25">
      <c r="A6" s="9" t="s">
        <v>265</v>
      </c>
      <c r="B6" s="9" t="s">
        <v>109</v>
      </c>
      <c r="C6" t="str">
        <f t="shared" si="0"/>
        <v>Lekshmi J Nair</v>
      </c>
      <c r="F6" t="str">
        <f t="shared" si="1"/>
        <v>Anuja Sonaji</v>
      </c>
    </row>
    <row r="7" spans="1:6" ht="13.5" x14ac:dyDescent="0.25">
      <c r="A7" s="9" t="s">
        <v>271</v>
      </c>
      <c r="B7" s="9" t="s">
        <v>115</v>
      </c>
      <c r="C7" t="str">
        <f t="shared" si="0"/>
        <v>Jaison Johnson</v>
      </c>
      <c r="F7" t="str">
        <f t="shared" si="1"/>
        <v>Purnendu Roy</v>
      </c>
    </row>
    <row r="8" spans="1:6" ht="13.5" x14ac:dyDescent="0.25">
      <c r="A8" s="9" t="s">
        <v>151</v>
      </c>
      <c r="B8" s="9" t="s">
        <v>123</v>
      </c>
      <c r="C8" t="str">
        <f t="shared" si="0"/>
        <v>Vijay K A</v>
      </c>
      <c r="F8" t="str">
        <f t="shared" si="1"/>
        <v>Simran Saini</v>
      </c>
    </row>
    <row r="9" spans="1:6" ht="13.5" x14ac:dyDescent="0.25">
      <c r="A9" s="9" t="s">
        <v>156</v>
      </c>
      <c r="B9" s="9" t="s">
        <v>130</v>
      </c>
      <c r="C9" t="str">
        <f t="shared" si="0"/>
        <v>Jiby Jose</v>
      </c>
      <c r="F9" t="str">
        <f t="shared" si="1"/>
        <v>Madana Mohan Reddy Thithi</v>
      </c>
    </row>
    <row r="10" spans="1:6" ht="13.5" x14ac:dyDescent="0.25">
      <c r="A10" s="9" t="s">
        <v>60</v>
      </c>
      <c r="B10" s="9" t="s">
        <v>137</v>
      </c>
      <c r="C10" t="str">
        <f t="shared" si="0"/>
        <v>Vinod Vishnudas</v>
      </c>
      <c r="F10" t="str">
        <f t="shared" si="1"/>
        <v>Pallavi Vijay Meshram</v>
      </c>
    </row>
    <row r="11" spans="1:6" ht="13.5" x14ac:dyDescent="0.25">
      <c r="A11" s="9" t="s">
        <v>101</v>
      </c>
      <c r="B11" s="9" t="s">
        <v>143</v>
      </c>
      <c r="C11" t="str">
        <f t="shared" si="0"/>
        <v>Deepak Krishnan</v>
      </c>
      <c r="F11" t="str">
        <f t="shared" si="1"/>
        <v>Adarsh M</v>
      </c>
    </row>
    <row r="12" spans="1:6" ht="13.5" x14ac:dyDescent="0.25">
      <c r="A12" s="9" t="s">
        <v>243</v>
      </c>
      <c r="B12" s="9" t="s">
        <v>151</v>
      </c>
      <c r="C12" t="str">
        <f t="shared" si="0"/>
        <v>Satish Vidapanakal</v>
      </c>
      <c r="F12" t="str">
        <f t="shared" si="1"/>
        <v>Vijay K A</v>
      </c>
    </row>
    <row r="13" spans="1:6" ht="13.5" x14ac:dyDescent="0.25">
      <c r="A13" s="10" t="s">
        <v>329</v>
      </c>
      <c r="B13" s="10" t="s">
        <v>156</v>
      </c>
      <c r="C13" s="11" t="e">
        <f t="shared" si="0"/>
        <v>#N/A</v>
      </c>
      <c r="D13" s="11" t="s">
        <v>310</v>
      </c>
      <c r="F13" t="str">
        <f t="shared" si="1"/>
        <v>Jiby Jose</v>
      </c>
    </row>
    <row r="14" spans="1:6" ht="13.5" x14ac:dyDescent="0.25">
      <c r="A14" s="9" t="s">
        <v>251</v>
      </c>
      <c r="B14" s="9" t="s">
        <v>60</v>
      </c>
      <c r="C14" t="str">
        <f t="shared" si="0"/>
        <v>Asha Vijayan</v>
      </c>
      <c r="F14" t="str">
        <f t="shared" si="1"/>
        <v>Vinod Vishnudas</v>
      </c>
    </row>
    <row r="15" spans="1:6" ht="13.5" x14ac:dyDescent="0.25">
      <c r="A15" s="9" t="s">
        <v>259</v>
      </c>
      <c r="B15" s="9" t="s">
        <v>166</v>
      </c>
      <c r="C15" t="str">
        <f t="shared" si="0"/>
        <v>Aparna Easwaran</v>
      </c>
      <c r="F15" t="str">
        <f t="shared" si="1"/>
        <v>Sangram Mahadev Bhosale</v>
      </c>
    </row>
    <row r="16" spans="1:6" ht="13.5" x14ac:dyDescent="0.25">
      <c r="A16" s="10" t="s">
        <v>330</v>
      </c>
      <c r="B16" s="10" t="s">
        <v>171</v>
      </c>
      <c r="C16" s="11" t="e">
        <f t="shared" si="0"/>
        <v>#N/A</v>
      </c>
      <c r="D16" s="11" t="s">
        <v>310</v>
      </c>
      <c r="F16" t="str">
        <f t="shared" si="1"/>
        <v>Priyanka Padmakar Gaikwad</v>
      </c>
    </row>
    <row r="17" spans="1:6" ht="13.5" x14ac:dyDescent="0.25">
      <c r="A17" s="9" t="s">
        <v>98</v>
      </c>
      <c r="B17" s="9" t="s">
        <v>179</v>
      </c>
      <c r="C17" t="str">
        <f t="shared" si="0"/>
        <v>Sujeet Vhanawade</v>
      </c>
      <c r="F17" t="str">
        <f t="shared" si="1"/>
        <v>Rohan Sitaram Babar</v>
      </c>
    </row>
    <row r="18" spans="1:6" ht="13.5" x14ac:dyDescent="0.25">
      <c r="A18" s="9" t="s">
        <v>137</v>
      </c>
      <c r="B18" s="9" t="s">
        <v>184</v>
      </c>
      <c r="C18" t="str">
        <f t="shared" si="0"/>
        <v>Pallavi Vijay Meshram</v>
      </c>
      <c r="F18" t="str">
        <f t="shared" si="1"/>
        <v>Neha Jaydeep Shinde</v>
      </c>
    </row>
    <row r="19" spans="1:6" ht="13.5" x14ac:dyDescent="0.25">
      <c r="A19" s="9" t="s">
        <v>109</v>
      </c>
      <c r="B19" s="9" t="s">
        <v>189</v>
      </c>
      <c r="C19" t="str">
        <f t="shared" si="0"/>
        <v>Anuja Sonaji</v>
      </c>
      <c r="F19" t="str">
        <f t="shared" si="1"/>
        <v>Shrikant Gujar</v>
      </c>
    </row>
    <row r="20" spans="1:6" ht="13.5" x14ac:dyDescent="0.25">
      <c r="A20" s="9" t="s">
        <v>115</v>
      </c>
      <c r="B20" s="9" t="s">
        <v>196</v>
      </c>
      <c r="C20" t="str">
        <f t="shared" si="0"/>
        <v>Purnendu Roy</v>
      </c>
      <c r="F20" t="str">
        <f t="shared" si="1"/>
        <v>Sachin Girnare</v>
      </c>
    </row>
    <row r="21" spans="1:6" ht="13.5" x14ac:dyDescent="0.25">
      <c r="A21" s="9" t="s">
        <v>123</v>
      </c>
      <c r="B21" s="9" t="s">
        <v>202</v>
      </c>
      <c r="C21" t="str">
        <f t="shared" si="0"/>
        <v>Simran Saini</v>
      </c>
      <c r="F21" t="str">
        <f t="shared" si="1"/>
        <v>Bhagwan Raut</v>
      </c>
    </row>
    <row r="22" spans="1:6" ht="13.5" x14ac:dyDescent="0.25">
      <c r="A22" s="9" t="s">
        <v>130</v>
      </c>
      <c r="B22" s="9" t="s">
        <v>208</v>
      </c>
      <c r="C22" t="str">
        <f t="shared" si="0"/>
        <v>Madana Mohan Reddy Thithi</v>
      </c>
      <c r="F22" t="str">
        <f t="shared" si="1"/>
        <v>Ankit Tiwari</v>
      </c>
    </row>
    <row r="23" spans="1:6" ht="13.5" x14ac:dyDescent="0.25">
      <c r="A23" s="9" t="s">
        <v>166</v>
      </c>
      <c r="B23" s="9" t="s">
        <v>213</v>
      </c>
      <c r="C23" t="str">
        <f t="shared" si="0"/>
        <v>Sangram Mahadev Bhosale</v>
      </c>
      <c r="F23" t="str">
        <f t="shared" si="1"/>
        <v>Rithik Raj</v>
      </c>
    </row>
    <row r="24" spans="1:6" ht="13.5" x14ac:dyDescent="0.25">
      <c r="A24" s="9" t="s">
        <v>171</v>
      </c>
      <c r="B24" s="9" t="s">
        <v>218</v>
      </c>
      <c r="C24" t="str">
        <f t="shared" si="0"/>
        <v>Priyanka Padmakar Gaikwad</v>
      </c>
      <c r="F24" t="str">
        <f t="shared" si="1"/>
        <v>Vaibhav Babar</v>
      </c>
    </row>
    <row r="25" spans="1:6" ht="13.5" x14ac:dyDescent="0.25">
      <c r="A25" s="9" t="s">
        <v>179</v>
      </c>
      <c r="B25" s="9" t="s">
        <v>224</v>
      </c>
      <c r="C25" t="str">
        <f t="shared" si="0"/>
        <v>Rohan Sitaram Babar</v>
      </c>
      <c r="F25" t="str">
        <f t="shared" si="1"/>
        <v>Abhijeet Pawar</v>
      </c>
    </row>
    <row r="26" spans="1:6" ht="13.5" x14ac:dyDescent="0.25">
      <c r="A26" s="9" t="s">
        <v>184</v>
      </c>
      <c r="B26" s="9" t="s">
        <v>229</v>
      </c>
      <c r="C26" t="str">
        <f t="shared" si="0"/>
        <v>Neha Jaydeep Shinde</v>
      </c>
      <c r="F26" t="str">
        <f t="shared" si="1"/>
        <v>Vaishnavi Sanjay Gawande</v>
      </c>
    </row>
    <row r="27" spans="1:6" ht="13.5" x14ac:dyDescent="0.25">
      <c r="A27" s="10" t="s">
        <v>331</v>
      </c>
      <c r="B27" s="10" t="s">
        <v>234</v>
      </c>
      <c r="C27" s="11" t="e">
        <f t="shared" si="0"/>
        <v>#N/A</v>
      </c>
      <c r="D27" s="11" t="s">
        <v>310</v>
      </c>
      <c r="F27" t="str">
        <f t="shared" si="1"/>
        <v>Aman Chopra</v>
      </c>
    </row>
    <row r="28" spans="1:6" ht="13.5" x14ac:dyDescent="0.25">
      <c r="A28" s="9" t="s">
        <v>189</v>
      </c>
      <c r="B28" s="9" t="s">
        <v>101</v>
      </c>
      <c r="C28" t="str">
        <f t="shared" si="0"/>
        <v>Shrikant Gujar</v>
      </c>
      <c r="F28" t="str">
        <f t="shared" si="1"/>
        <v>Deepak Krishnan</v>
      </c>
    </row>
    <row r="29" spans="1:6" ht="13.5" x14ac:dyDescent="0.25">
      <c r="A29" s="10" t="s">
        <v>332</v>
      </c>
      <c r="B29" s="10" t="s">
        <v>243</v>
      </c>
      <c r="C29" s="11" t="e">
        <f t="shared" si="0"/>
        <v>#N/A</v>
      </c>
      <c r="D29" s="11" t="s">
        <v>310</v>
      </c>
      <c r="F29" t="str">
        <f t="shared" si="1"/>
        <v>Satish Vidapanakal</v>
      </c>
    </row>
    <row r="30" spans="1:6" ht="13.5" x14ac:dyDescent="0.25">
      <c r="A30" s="10" t="s">
        <v>333</v>
      </c>
      <c r="B30" s="10" t="s">
        <v>251</v>
      </c>
      <c r="C30" s="11" t="e">
        <f t="shared" si="0"/>
        <v>#N/A</v>
      </c>
      <c r="D30" s="11" t="s">
        <v>310</v>
      </c>
      <c r="F30" t="str">
        <f t="shared" si="1"/>
        <v>Asha Vijayan</v>
      </c>
    </row>
    <row r="31" spans="1:6" ht="13.5" x14ac:dyDescent="0.25">
      <c r="A31" s="9" t="s">
        <v>196</v>
      </c>
      <c r="B31" s="9" t="s">
        <v>259</v>
      </c>
      <c r="C31" t="str">
        <f t="shared" si="0"/>
        <v>Sachin Girnare</v>
      </c>
      <c r="F31" t="str">
        <f t="shared" si="1"/>
        <v>Aparna Easwaran</v>
      </c>
    </row>
    <row r="32" spans="1:6" ht="13.5" x14ac:dyDescent="0.25">
      <c r="A32" s="9" t="s">
        <v>202</v>
      </c>
      <c r="B32" s="9" t="s">
        <v>265</v>
      </c>
      <c r="C32" t="str">
        <f t="shared" si="0"/>
        <v>Bhagwan Raut</v>
      </c>
      <c r="F32" t="str">
        <f t="shared" si="1"/>
        <v>Lekshmi J Nair</v>
      </c>
    </row>
    <row r="33" spans="1:6" ht="13.5" x14ac:dyDescent="0.25">
      <c r="A33" s="10" t="s">
        <v>334</v>
      </c>
      <c r="B33" s="10" t="s">
        <v>271</v>
      </c>
      <c r="C33" s="11" t="e">
        <f t="shared" si="0"/>
        <v>#N/A</v>
      </c>
      <c r="D33" s="11" t="s">
        <v>310</v>
      </c>
      <c r="F33" t="str">
        <f t="shared" si="1"/>
        <v>Jaison Johnson</v>
      </c>
    </row>
    <row r="34" spans="1:6" ht="13.5" x14ac:dyDescent="0.25">
      <c r="A34" s="9" t="s">
        <v>208</v>
      </c>
      <c r="B34" s="9"/>
      <c r="C34" t="str">
        <f t="shared" si="0"/>
        <v>Ankit Tiwari</v>
      </c>
      <c r="F34" t="e">
        <f t="shared" si="1"/>
        <v>#N/A</v>
      </c>
    </row>
    <row r="35" spans="1:6" ht="13.5" x14ac:dyDescent="0.25">
      <c r="A35" s="10" t="s">
        <v>335</v>
      </c>
      <c r="B35" s="10"/>
      <c r="C35" s="11" t="e">
        <f t="shared" si="0"/>
        <v>#N/A</v>
      </c>
      <c r="D35" s="11" t="s">
        <v>310</v>
      </c>
      <c r="F35" t="e">
        <f t="shared" si="1"/>
        <v>#N/A</v>
      </c>
    </row>
    <row r="36" spans="1:6" ht="13.5" x14ac:dyDescent="0.25">
      <c r="A36" s="9" t="s">
        <v>213</v>
      </c>
      <c r="B36" s="9"/>
      <c r="C36" t="str">
        <f t="shared" si="0"/>
        <v>Rithik Raj</v>
      </c>
      <c r="F36" t="e">
        <f t="shared" si="1"/>
        <v>#N/A</v>
      </c>
    </row>
    <row r="37" spans="1:6" ht="13.5" x14ac:dyDescent="0.25">
      <c r="A37" s="9" t="s">
        <v>218</v>
      </c>
      <c r="B37" s="9"/>
      <c r="C37" t="str">
        <f t="shared" si="0"/>
        <v>Vaibhav Babar</v>
      </c>
      <c r="F37" t="e">
        <f t="shared" si="1"/>
        <v>#N/A</v>
      </c>
    </row>
    <row r="38" spans="1:6" ht="13.5" x14ac:dyDescent="0.25">
      <c r="A38" s="9" t="s">
        <v>224</v>
      </c>
      <c r="B38" s="9"/>
      <c r="C38" t="str">
        <f t="shared" si="0"/>
        <v>Abhijeet Pawar</v>
      </c>
      <c r="F38" t="e">
        <f t="shared" si="1"/>
        <v>#N/A</v>
      </c>
    </row>
    <row r="39" spans="1:6" ht="13.5" x14ac:dyDescent="0.25">
      <c r="A39" s="9" t="s">
        <v>229</v>
      </c>
      <c r="B39" s="9"/>
      <c r="C39" t="str">
        <f t="shared" si="0"/>
        <v>Vaishnavi Sanjay Gawande</v>
      </c>
      <c r="F39" t="e">
        <f t="shared" si="1"/>
        <v>#N/A</v>
      </c>
    </row>
    <row r="40" spans="1:6" ht="13.5" x14ac:dyDescent="0.25">
      <c r="A40" s="9" t="s">
        <v>234</v>
      </c>
      <c r="B40" s="9"/>
      <c r="C40" t="str">
        <f t="shared" si="0"/>
        <v>Aman Chopra</v>
      </c>
      <c r="F40" t="e">
        <f t="shared" si="1"/>
        <v>#N/A</v>
      </c>
    </row>
    <row r="41" spans="1:6" ht="13.5" x14ac:dyDescent="0.25">
      <c r="A41" s="10" t="s">
        <v>336</v>
      </c>
      <c r="B41" s="10"/>
      <c r="C41" s="11" t="e">
        <f t="shared" si="0"/>
        <v>#N/A</v>
      </c>
      <c r="D41" s="11" t="s">
        <v>84</v>
      </c>
      <c r="F41" t="e">
        <f t="shared" si="1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8"/>
  <sheetViews>
    <sheetView workbookViewId="0">
      <selection activeCell="H28" sqref="H28"/>
    </sheetView>
  </sheetViews>
  <sheetFormatPr defaultRowHeight="12.5" x14ac:dyDescent="0.25"/>
  <cols>
    <col min="8" max="8" width="24.36328125" bestFit="1" customWidth="1"/>
    <col min="11" max="11" width="11.8164062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273</v>
      </c>
      <c r="J1" t="s">
        <v>23</v>
      </c>
      <c r="K1" t="s">
        <v>298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</row>
    <row r="2" spans="1:52" x14ac:dyDescent="0.25">
      <c r="A2">
        <v>1</v>
      </c>
      <c r="B2" t="s">
        <v>295</v>
      </c>
      <c r="C2" t="s">
        <v>50</v>
      </c>
      <c r="H2" t="s">
        <v>283</v>
      </c>
      <c r="I2" t="s">
        <v>284</v>
      </c>
      <c r="J2" t="s">
        <v>280</v>
      </c>
      <c r="K2" t="s">
        <v>299</v>
      </c>
      <c r="L2" s="1"/>
      <c r="O2" s="1"/>
      <c r="AN2" s="1"/>
    </row>
    <row r="3" spans="1:52" x14ac:dyDescent="0.25">
      <c r="A3">
        <v>2</v>
      </c>
      <c r="B3" t="s">
        <v>295</v>
      </c>
      <c r="C3" t="s">
        <v>50</v>
      </c>
      <c r="H3" s="3" t="s">
        <v>303</v>
      </c>
      <c r="I3" t="s">
        <v>285</v>
      </c>
      <c r="J3" t="s">
        <v>280</v>
      </c>
      <c r="K3" t="s">
        <v>300</v>
      </c>
      <c r="L3" s="1"/>
      <c r="O3" s="1"/>
      <c r="AN3" s="1"/>
    </row>
    <row r="4" spans="1:52" x14ac:dyDescent="0.25">
      <c r="A4">
        <v>3</v>
      </c>
      <c r="B4" t="s">
        <v>295</v>
      </c>
      <c r="C4" t="s">
        <v>50</v>
      </c>
      <c r="H4" s="3" t="s">
        <v>304</v>
      </c>
      <c r="I4" t="s">
        <v>285</v>
      </c>
      <c r="J4" t="s">
        <v>281</v>
      </c>
      <c r="K4" t="s">
        <v>300</v>
      </c>
      <c r="L4" s="1"/>
      <c r="AN4" s="1"/>
    </row>
    <row r="5" spans="1:52" x14ac:dyDescent="0.25">
      <c r="A5">
        <v>4</v>
      </c>
      <c r="B5" t="s">
        <v>295</v>
      </c>
      <c r="C5" t="s">
        <v>50</v>
      </c>
      <c r="H5" s="3" t="s">
        <v>305</v>
      </c>
      <c r="I5" t="s">
        <v>285</v>
      </c>
      <c r="J5" t="s">
        <v>281</v>
      </c>
      <c r="K5" t="s">
        <v>300</v>
      </c>
      <c r="L5" s="1"/>
      <c r="O5" s="1"/>
      <c r="AN5" s="1"/>
    </row>
    <row r="6" spans="1:52" x14ac:dyDescent="0.25">
      <c r="A6">
        <v>5</v>
      </c>
      <c r="B6" t="s">
        <v>295</v>
      </c>
      <c r="C6" t="s">
        <v>50</v>
      </c>
      <c r="H6" t="s">
        <v>287</v>
      </c>
      <c r="I6" t="s">
        <v>289</v>
      </c>
      <c r="J6" t="s">
        <v>280</v>
      </c>
      <c r="K6" t="s">
        <v>301</v>
      </c>
      <c r="L6" s="1"/>
      <c r="O6" s="1"/>
      <c r="AN6" s="1"/>
    </row>
    <row r="7" spans="1:52" x14ac:dyDescent="0.25">
      <c r="A7">
        <v>6</v>
      </c>
      <c r="B7" t="s">
        <v>295</v>
      </c>
      <c r="C7" t="s">
        <v>50</v>
      </c>
      <c r="H7" t="s">
        <v>286</v>
      </c>
      <c r="I7" t="s">
        <v>289</v>
      </c>
      <c r="J7" t="s">
        <v>280</v>
      </c>
      <c r="K7" t="s">
        <v>301</v>
      </c>
      <c r="L7" s="1"/>
      <c r="O7" s="1"/>
      <c r="AN7" s="1"/>
    </row>
    <row r="8" spans="1:52" x14ac:dyDescent="0.25">
      <c r="A8">
        <v>7</v>
      </c>
      <c r="B8" t="s">
        <v>295</v>
      </c>
      <c r="C8" t="s">
        <v>50</v>
      </c>
      <c r="H8" t="s">
        <v>288</v>
      </c>
      <c r="I8" t="s">
        <v>289</v>
      </c>
      <c r="J8" t="s">
        <v>280</v>
      </c>
      <c r="K8" t="s">
        <v>301</v>
      </c>
      <c r="L8" s="1"/>
      <c r="O8" s="1"/>
      <c r="Q8" s="1"/>
      <c r="AN8" s="1"/>
    </row>
    <row r="9" spans="1:52" x14ac:dyDescent="0.25">
      <c r="A9">
        <v>8</v>
      </c>
      <c r="B9" t="s">
        <v>295</v>
      </c>
      <c r="C9" t="s">
        <v>50</v>
      </c>
      <c r="H9" t="s">
        <v>290</v>
      </c>
      <c r="I9" t="s">
        <v>289</v>
      </c>
      <c r="J9" t="s">
        <v>281</v>
      </c>
      <c r="K9" t="s">
        <v>301</v>
      </c>
      <c r="L9" s="1"/>
      <c r="O9" s="1"/>
      <c r="AN9" s="1"/>
    </row>
    <row r="10" spans="1:52" x14ac:dyDescent="0.25">
      <c r="A10">
        <v>9</v>
      </c>
      <c r="B10" t="s">
        <v>295</v>
      </c>
      <c r="C10" t="s">
        <v>50</v>
      </c>
      <c r="H10" t="s">
        <v>291</v>
      </c>
      <c r="I10" t="s">
        <v>289</v>
      </c>
      <c r="J10" t="s">
        <v>281</v>
      </c>
      <c r="K10" t="s">
        <v>301</v>
      </c>
      <c r="L10" s="1"/>
      <c r="O10" s="1"/>
      <c r="AN10" s="1"/>
    </row>
    <row r="11" spans="1:52" x14ac:dyDescent="0.25">
      <c r="A11">
        <v>10</v>
      </c>
      <c r="B11" t="s">
        <v>295</v>
      </c>
      <c r="C11" t="s">
        <v>50</v>
      </c>
      <c r="H11" t="s">
        <v>292</v>
      </c>
      <c r="I11" t="s">
        <v>289</v>
      </c>
      <c r="J11" t="s">
        <v>281</v>
      </c>
      <c r="K11" t="s">
        <v>301</v>
      </c>
      <c r="L11" s="1"/>
      <c r="Q11" s="1"/>
      <c r="AN11" s="1"/>
    </row>
    <row r="12" spans="1:52" x14ac:dyDescent="0.25">
      <c r="A12">
        <v>11</v>
      </c>
      <c r="B12" t="s">
        <v>295</v>
      </c>
      <c r="C12" t="s">
        <v>50</v>
      </c>
      <c r="H12" t="s">
        <v>293</v>
      </c>
      <c r="I12" t="s">
        <v>289</v>
      </c>
      <c r="J12" t="s">
        <v>281</v>
      </c>
      <c r="K12" t="s">
        <v>301</v>
      </c>
      <c r="L12" s="1"/>
      <c r="Q12" s="1"/>
    </row>
    <row r="13" spans="1:52" x14ac:dyDescent="0.25">
      <c r="A13">
        <v>12</v>
      </c>
      <c r="B13" t="s">
        <v>295</v>
      </c>
      <c r="C13" t="s">
        <v>50</v>
      </c>
      <c r="H13" t="s">
        <v>294</v>
      </c>
      <c r="I13" t="s">
        <v>289</v>
      </c>
      <c r="J13" t="s">
        <v>281</v>
      </c>
      <c r="K13" t="s">
        <v>301</v>
      </c>
      <c r="L13" s="1"/>
      <c r="Q13" s="1"/>
    </row>
    <row r="14" spans="1:52" x14ac:dyDescent="0.25">
      <c r="A14">
        <v>13</v>
      </c>
      <c r="B14" t="s">
        <v>295</v>
      </c>
      <c r="C14" t="s">
        <v>50</v>
      </c>
      <c r="H14" t="s">
        <v>296</v>
      </c>
      <c r="I14" t="s">
        <v>289</v>
      </c>
      <c r="J14" t="s">
        <v>281</v>
      </c>
      <c r="K14" t="s">
        <v>302</v>
      </c>
      <c r="L14" s="1"/>
      <c r="O14" s="1"/>
      <c r="AN14" s="1"/>
    </row>
    <row r="15" spans="1:52" x14ac:dyDescent="0.25">
      <c r="A15">
        <v>14</v>
      </c>
      <c r="B15" t="s">
        <v>295</v>
      </c>
      <c r="C15" t="s">
        <v>50</v>
      </c>
      <c r="H15" t="s">
        <v>297</v>
      </c>
      <c r="I15" t="s">
        <v>289</v>
      </c>
      <c r="J15" t="s">
        <v>281</v>
      </c>
      <c r="K15" t="s">
        <v>302</v>
      </c>
      <c r="L15" s="1"/>
      <c r="O15" s="1"/>
      <c r="AN15" s="1"/>
    </row>
    <row r="16" spans="1:52" x14ac:dyDescent="0.25">
      <c r="L16" s="1"/>
      <c r="O16" s="1"/>
      <c r="AN16" s="1"/>
    </row>
    <row r="17" spans="8:40" x14ac:dyDescent="0.25">
      <c r="H17" t="s">
        <v>318</v>
      </c>
      <c r="I17" t="s">
        <v>289</v>
      </c>
      <c r="J17" t="s">
        <v>281</v>
      </c>
      <c r="K17" t="s">
        <v>320</v>
      </c>
      <c r="L17" s="1"/>
      <c r="O17" s="1"/>
      <c r="AN17" s="1"/>
    </row>
    <row r="18" spans="8:40" x14ac:dyDescent="0.25">
      <c r="H18" t="s">
        <v>319</v>
      </c>
      <c r="I18" t="s">
        <v>289</v>
      </c>
      <c r="J18" t="s">
        <v>281</v>
      </c>
      <c r="K18" t="s">
        <v>320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5"/>
  <sheetViews>
    <sheetView workbookViewId="0">
      <selection activeCell="C2" sqref="C2:C33"/>
    </sheetView>
  </sheetViews>
  <sheetFormatPr defaultRowHeight="12.5" x14ac:dyDescent="0.25"/>
  <cols>
    <col min="4" max="4" width="14.90625" bestFit="1" customWidth="1"/>
    <col min="8" max="8" width="24.453125" bestFit="1" customWidth="1"/>
    <col min="9" max="9" width="7.81640625" bestFit="1" customWidth="1"/>
    <col min="10" max="10" width="7.54296875" bestFit="1" customWidth="1"/>
    <col min="11" max="11" width="15.26953125" customWidth="1"/>
    <col min="12" max="12" width="6.26953125" bestFit="1" customWidth="1"/>
    <col min="13" max="13" width="9.90625" bestFit="1" customWidth="1"/>
    <col min="15" max="15" width="21.7265625" bestFit="1" customWidth="1"/>
    <col min="16" max="16" width="18.36328125" bestFit="1" customWidth="1"/>
    <col min="17" max="17" width="17.08984375" bestFit="1" customWidth="1"/>
    <col min="18" max="18" width="21.36328125" bestFit="1" customWidth="1"/>
    <col min="20" max="20" width="14.54296875" bestFit="1" customWidth="1"/>
    <col min="23" max="23" width="12.36328125" bestFit="1" customWidth="1"/>
    <col min="26" max="26" width="9.72656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273</v>
      </c>
      <c r="J1" t="s">
        <v>23</v>
      </c>
      <c r="K1" t="s">
        <v>311</v>
      </c>
      <c r="L1" t="s">
        <v>321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21</v>
      </c>
      <c r="Y1" t="s">
        <v>22</v>
      </c>
      <c r="Z1" t="s">
        <v>24</v>
      </c>
      <c r="AA1" t="s">
        <v>29</v>
      </c>
      <c r="AB1" t="s">
        <v>39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</row>
    <row r="2" spans="1:36" ht="13" x14ac:dyDescent="0.3">
      <c r="A2">
        <v>1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s="3" t="s">
        <v>55</v>
      </c>
      <c r="I2" t="s">
        <v>274</v>
      </c>
      <c r="J2" t="s">
        <v>281</v>
      </c>
      <c r="K2" s="4" t="s">
        <v>109</v>
      </c>
      <c r="L2" s="4"/>
      <c r="M2" s="1">
        <v>43999</v>
      </c>
      <c r="N2" t="s">
        <v>56</v>
      </c>
      <c r="O2" t="s">
        <v>57</v>
      </c>
      <c r="P2" s="1">
        <v>44835</v>
      </c>
      <c r="Q2" t="s">
        <v>58</v>
      </c>
      <c r="S2" t="s">
        <v>59</v>
      </c>
      <c r="T2" t="s">
        <v>60</v>
      </c>
      <c r="U2" t="s">
        <v>61</v>
      </c>
      <c r="V2" t="s">
        <v>62</v>
      </c>
      <c r="W2" t="s">
        <v>63</v>
      </c>
      <c r="X2">
        <v>1071026010</v>
      </c>
      <c r="Y2" t="s">
        <v>64</v>
      </c>
      <c r="Z2" t="s">
        <v>323</v>
      </c>
      <c r="AA2" t="s">
        <v>65</v>
      </c>
      <c r="AB2" t="s">
        <v>66</v>
      </c>
      <c r="AC2" t="s">
        <v>50</v>
      </c>
      <c r="AD2" t="s">
        <v>67</v>
      </c>
      <c r="AE2" t="s">
        <v>68</v>
      </c>
      <c r="AF2" t="s">
        <v>69</v>
      </c>
      <c r="AG2" t="s">
        <v>70</v>
      </c>
      <c r="AH2" t="s">
        <v>71</v>
      </c>
      <c r="AI2" t="s">
        <v>72</v>
      </c>
      <c r="AJ2" t="s">
        <v>73</v>
      </c>
    </row>
    <row r="3" spans="1:36" x14ac:dyDescent="0.25">
      <c r="A3">
        <v>2</v>
      </c>
      <c r="B3" t="s">
        <v>49</v>
      </c>
      <c r="C3" t="s">
        <v>50</v>
      </c>
      <c r="D3" t="s">
        <v>51</v>
      </c>
      <c r="E3" t="s">
        <v>74</v>
      </c>
      <c r="F3" t="s">
        <v>75</v>
      </c>
      <c r="G3" t="s">
        <v>76</v>
      </c>
      <c r="H3" s="2" t="s">
        <v>77</v>
      </c>
      <c r="I3" t="s">
        <v>275</v>
      </c>
      <c r="J3" t="s">
        <v>280</v>
      </c>
      <c r="K3" s="2" t="s">
        <v>251</v>
      </c>
      <c r="L3" s="2" t="s">
        <v>322</v>
      </c>
      <c r="M3" s="1">
        <v>44333</v>
      </c>
      <c r="N3" t="s">
        <v>78</v>
      </c>
      <c r="O3" t="s">
        <v>79</v>
      </c>
      <c r="P3" s="1">
        <v>45292</v>
      </c>
      <c r="Q3" t="s">
        <v>58</v>
      </c>
      <c r="S3" t="s">
        <v>80</v>
      </c>
      <c r="T3" t="s">
        <v>81</v>
      </c>
      <c r="U3" t="s">
        <v>82</v>
      </c>
      <c r="V3" t="s">
        <v>62</v>
      </c>
      <c r="W3" t="s">
        <v>63</v>
      </c>
      <c r="X3">
        <v>1071026010</v>
      </c>
      <c r="Y3" t="s">
        <v>83</v>
      </c>
      <c r="Z3" t="s">
        <v>323</v>
      </c>
      <c r="AA3" t="s">
        <v>65</v>
      </c>
      <c r="AB3" t="s">
        <v>66</v>
      </c>
      <c r="AC3" t="s">
        <v>50</v>
      </c>
      <c r="AD3" t="s">
        <v>67</v>
      </c>
      <c r="AE3" t="s">
        <v>85</v>
      </c>
      <c r="AF3" t="s">
        <v>69</v>
      </c>
      <c r="AG3" t="s">
        <v>86</v>
      </c>
      <c r="AH3" t="s">
        <v>71</v>
      </c>
      <c r="AI3" t="s">
        <v>72</v>
      </c>
      <c r="AJ3" t="s">
        <v>87</v>
      </c>
    </row>
    <row r="4" spans="1:36" x14ac:dyDescent="0.25">
      <c r="A4">
        <v>3</v>
      </c>
      <c r="B4" t="s">
        <v>49</v>
      </c>
      <c r="C4" t="s">
        <v>50</v>
      </c>
      <c r="D4" t="s">
        <v>51</v>
      </c>
      <c r="E4" t="s">
        <v>88</v>
      </c>
      <c r="F4" t="s">
        <v>89</v>
      </c>
      <c r="G4" t="s">
        <v>90</v>
      </c>
      <c r="H4" s="2" t="s">
        <v>91</v>
      </c>
      <c r="I4" t="s">
        <v>275</v>
      </c>
      <c r="J4" t="s">
        <v>280</v>
      </c>
      <c r="K4" s="2" t="s">
        <v>251</v>
      </c>
      <c r="L4" s="2"/>
      <c r="M4" s="1">
        <v>44767</v>
      </c>
      <c r="N4" t="s">
        <v>92</v>
      </c>
      <c r="O4" t="s">
        <v>93</v>
      </c>
      <c r="Q4" t="s">
        <v>58</v>
      </c>
      <c r="S4" t="s">
        <v>59</v>
      </c>
      <c r="T4" t="s">
        <v>60</v>
      </c>
      <c r="U4" t="s">
        <v>82</v>
      </c>
      <c r="V4" t="s">
        <v>62</v>
      </c>
      <c r="W4" t="s">
        <v>63</v>
      </c>
      <c r="X4">
        <v>1071026010</v>
      </c>
      <c r="Y4" t="s">
        <v>94</v>
      </c>
      <c r="Z4" t="s">
        <v>323</v>
      </c>
      <c r="AA4" t="s">
        <v>65</v>
      </c>
      <c r="AB4" t="s">
        <v>66</v>
      </c>
      <c r="AC4" t="s">
        <v>50</v>
      </c>
      <c r="AD4" t="s">
        <v>67</v>
      </c>
      <c r="AE4" t="s">
        <v>68</v>
      </c>
      <c r="AF4" t="s">
        <v>69</v>
      </c>
      <c r="AG4" t="s">
        <v>70</v>
      </c>
      <c r="AH4" t="s">
        <v>71</v>
      </c>
      <c r="AI4" t="s">
        <v>72</v>
      </c>
      <c r="AJ4" t="s">
        <v>73</v>
      </c>
    </row>
    <row r="5" spans="1:36" x14ac:dyDescent="0.25">
      <c r="A5">
        <v>14</v>
      </c>
      <c r="B5" t="s">
        <v>49</v>
      </c>
      <c r="C5" t="s">
        <v>50</v>
      </c>
      <c r="D5" t="s">
        <v>51</v>
      </c>
      <c r="E5" t="s">
        <v>95</v>
      </c>
      <c r="F5" t="s">
        <v>96</v>
      </c>
      <c r="G5" t="s">
        <v>97</v>
      </c>
      <c r="H5" s="2" t="s">
        <v>98</v>
      </c>
      <c r="I5" t="s">
        <v>275</v>
      </c>
      <c r="J5" t="s">
        <v>281</v>
      </c>
      <c r="K5" s="2" t="s">
        <v>251</v>
      </c>
      <c r="L5" s="2" t="s">
        <v>322</v>
      </c>
      <c r="M5" s="1">
        <v>42248</v>
      </c>
      <c r="N5" t="s">
        <v>78</v>
      </c>
      <c r="O5" t="s">
        <v>79</v>
      </c>
      <c r="P5" s="1">
        <v>44835</v>
      </c>
      <c r="Q5" t="s">
        <v>99</v>
      </c>
      <c r="S5" t="s">
        <v>100</v>
      </c>
      <c r="T5" t="s">
        <v>101</v>
      </c>
      <c r="U5" t="s">
        <v>82</v>
      </c>
      <c r="V5" t="s">
        <v>62</v>
      </c>
      <c r="W5" t="s">
        <v>102</v>
      </c>
      <c r="X5">
        <v>1071029334</v>
      </c>
      <c r="Y5" t="s">
        <v>103</v>
      </c>
      <c r="Z5" t="s">
        <v>324</v>
      </c>
      <c r="AA5" t="s">
        <v>104</v>
      </c>
      <c r="AB5" t="s">
        <v>66</v>
      </c>
      <c r="AC5" t="s">
        <v>50</v>
      </c>
      <c r="AD5" t="s">
        <v>67</v>
      </c>
      <c r="AE5" t="s">
        <v>68</v>
      </c>
      <c r="AF5" t="s">
        <v>69</v>
      </c>
      <c r="AG5" t="s">
        <v>70</v>
      </c>
      <c r="AH5" t="s">
        <v>71</v>
      </c>
      <c r="AI5" t="s">
        <v>72</v>
      </c>
      <c r="AJ5" t="s">
        <v>105</v>
      </c>
    </row>
    <row r="6" spans="1:36" ht="13" x14ac:dyDescent="0.3">
      <c r="A6">
        <v>15</v>
      </c>
      <c r="B6" t="s">
        <v>49</v>
      </c>
      <c r="C6" t="s">
        <v>50</v>
      </c>
      <c r="D6" t="s">
        <v>51</v>
      </c>
      <c r="E6" t="s">
        <v>106</v>
      </c>
      <c r="F6" t="s">
        <v>107</v>
      </c>
      <c r="G6" t="s">
        <v>108</v>
      </c>
      <c r="H6" s="4" t="s">
        <v>109</v>
      </c>
      <c r="I6" t="s">
        <v>274</v>
      </c>
      <c r="J6" t="s">
        <v>281</v>
      </c>
      <c r="K6" t="s">
        <v>81</v>
      </c>
      <c r="L6" t="s">
        <v>322</v>
      </c>
      <c r="M6" s="1">
        <v>42886</v>
      </c>
      <c r="N6" t="s">
        <v>78</v>
      </c>
      <c r="O6" t="s">
        <v>79</v>
      </c>
      <c r="P6" s="1">
        <v>44652</v>
      </c>
      <c r="Q6" t="s">
        <v>99</v>
      </c>
      <c r="S6" t="s">
        <v>80</v>
      </c>
      <c r="T6" t="s">
        <v>81</v>
      </c>
      <c r="U6" t="s">
        <v>61</v>
      </c>
      <c r="V6" t="s">
        <v>62</v>
      </c>
      <c r="W6" t="s">
        <v>102</v>
      </c>
      <c r="X6">
        <v>1071029334</v>
      </c>
      <c r="Y6" t="s">
        <v>110</v>
      </c>
      <c r="Z6" t="s">
        <v>324</v>
      </c>
      <c r="AA6" t="s">
        <v>104</v>
      </c>
      <c r="AB6" t="s">
        <v>66</v>
      </c>
      <c r="AC6" t="s">
        <v>50</v>
      </c>
      <c r="AD6" t="s">
        <v>67</v>
      </c>
      <c r="AE6" t="s">
        <v>68</v>
      </c>
      <c r="AF6" t="s">
        <v>69</v>
      </c>
      <c r="AG6" t="s">
        <v>70</v>
      </c>
      <c r="AH6" t="s">
        <v>71</v>
      </c>
      <c r="AI6" t="s">
        <v>72</v>
      </c>
      <c r="AJ6" t="s">
        <v>111</v>
      </c>
    </row>
    <row r="7" spans="1:36" x14ac:dyDescent="0.25">
      <c r="A7">
        <v>16</v>
      </c>
      <c r="B7" t="s">
        <v>49</v>
      </c>
      <c r="C7" t="s">
        <v>50</v>
      </c>
      <c r="D7" t="s">
        <v>51</v>
      </c>
      <c r="E7" t="s">
        <v>112</v>
      </c>
      <c r="F7" t="s">
        <v>113</v>
      </c>
      <c r="G7" t="s">
        <v>114</v>
      </c>
      <c r="H7" t="s">
        <v>115</v>
      </c>
      <c r="I7" t="s">
        <v>276</v>
      </c>
      <c r="J7" t="s">
        <v>281</v>
      </c>
      <c r="K7" t="s">
        <v>60</v>
      </c>
      <c r="L7" t="s">
        <v>322</v>
      </c>
      <c r="M7" s="1">
        <v>42958</v>
      </c>
      <c r="N7" t="s">
        <v>78</v>
      </c>
      <c r="O7" t="s">
        <v>116</v>
      </c>
      <c r="P7" s="1">
        <v>45108</v>
      </c>
      <c r="Q7" t="s">
        <v>99</v>
      </c>
      <c r="S7" t="s">
        <v>100</v>
      </c>
      <c r="T7" t="s">
        <v>101</v>
      </c>
      <c r="U7" t="s">
        <v>82</v>
      </c>
      <c r="V7" t="s">
        <v>62</v>
      </c>
      <c r="W7" t="s">
        <v>102</v>
      </c>
      <c r="X7">
        <v>1071029334</v>
      </c>
      <c r="Y7" t="s">
        <v>117</v>
      </c>
      <c r="Z7" t="s">
        <v>324</v>
      </c>
      <c r="AA7" t="s">
        <v>65</v>
      </c>
      <c r="AB7" t="s">
        <v>66</v>
      </c>
      <c r="AC7" t="s">
        <v>50</v>
      </c>
      <c r="AD7" t="s">
        <v>67</v>
      </c>
      <c r="AE7" t="s">
        <v>118</v>
      </c>
      <c r="AF7" t="s">
        <v>69</v>
      </c>
      <c r="AG7" t="s">
        <v>70</v>
      </c>
      <c r="AH7" t="s">
        <v>71</v>
      </c>
      <c r="AI7" t="s">
        <v>72</v>
      </c>
      <c r="AJ7" t="s">
        <v>105</v>
      </c>
    </row>
    <row r="8" spans="1:36" x14ac:dyDescent="0.25">
      <c r="A8">
        <v>17</v>
      </c>
      <c r="B8" t="s">
        <v>49</v>
      </c>
      <c r="C8" t="s">
        <v>119</v>
      </c>
      <c r="D8" t="s">
        <v>51</v>
      </c>
      <c r="E8" t="s">
        <v>120</v>
      </c>
      <c r="F8" t="s">
        <v>121</v>
      </c>
      <c r="G8" t="s">
        <v>122</v>
      </c>
      <c r="H8" s="2" t="s">
        <v>123</v>
      </c>
      <c r="I8" t="s">
        <v>275</v>
      </c>
      <c r="J8" t="s">
        <v>281</v>
      </c>
      <c r="K8" s="2" t="s">
        <v>251</v>
      </c>
      <c r="L8" s="2" t="s">
        <v>322</v>
      </c>
      <c r="M8" s="1">
        <v>43647</v>
      </c>
      <c r="N8" t="s">
        <v>78</v>
      </c>
      <c r="O8" t="s">
        <v>79</v>
      </c>
      <c r="P8" s="1">
        <v>44927</v>
      </c>
      <c r="Q8" t="s">
        <v>99</v>
      </c>
      <c r="R8" s="1">
        <v>45044</v>
      </c>
      <c r="S8" t="s">
        <v>100</v>
      </c>
      <c r="T8" t="s">
        <v>101</v>
      </c>
      <c r="U8" t="s">
        <v>61</v>
      </c>
      <c r="V8" t="s">
        <v>62</v>
      </c>
      <c r="W8" t="s">
        <v>102</v>
      </c>
      <c r="X8">
        <v>1071029334</v>
      </c>
      <c r="Y8" t="s">
        <v>124</v>
      </c>
      <c r="Z8" t="s">
        <v>324</v>
      </c>
      <c r="AA8" t="s">
        <v>125</v>
      </c>
      <c r="AB8" t="s">
        <v>125</v>
      </c>
      <c r="AC8" t="s">
        <v>126</v>
      </c>
      <c r="AD8" t="s">
        <v>67</v>
      </c>
      <c r="AE8" t="s">
        <v>68</v>
      </c>
      <c r="AF8" t="s">
        <v>69</v>
      </c>
      <c r="AG8" t="s">
        <v>125</v>
      </c>
      <c r="AH8" t="s">
        <v>71</v>
      </c>
      <c r="AI8" t="s">
        <v>72</v>
      </c>
      <c r="AJ8" t="s">
        <v>105</v>
      </c>
    </row>
    <row r="9" spans="1:36" x14ac:dyDescent="0.25">
      <c r="A9">
        <v>18</v>
      </c>
      <c r="B9" t="s">
        <v>49</v>
      </c>
      <c r="C9" t="s">
        <v>50</v>
      </c>
      <c r="D9" t="s">
        <v>51</v>
      </c>
      <c r="E9" t="s">
        <v>127</v>
      </c>
      <c r="F9" t="s">
        <v>128</v>
      </c>
      <c r="G9" t="s">
        <v>129</v>
      </c>
      <c r="H9" t="s">
        <v>130</v>
      </c>
      <c r="I9" t="s">
        <v>276</v>
      </c>
      <c r="J9" t="s">
        <v>281</v>
      </c>
      <c r="K9" t="s">
        <v>60</v>
      </c>
      <c r="L9" t="s">
        <v>322</v>
      </c>
      <c r="M9" s="1">
        <v>43983</v>
      </c>
      <c r="N9" t="s">
        <v>131</v>
      </c>
      <c r="O9" t="s">
        <v>132</v>
      </c>
      <c r="P9" s="1">
        <v>44927</v>
      </c>
      <c r="Q9" t="s">
        <v>99</v>
      </c>
      <c r="S9" t="s">
        <v>100</v>
      </c>
      <c r="T9" t="s">
        <v>101</v>
      </c>
      <c r="U9" t="s">
        <v>82</v>
      </c>
      <c r="V9" t="s">
        <v>62</v>
      </c>
      <c r="W9" t="s">
        <v>102</v>
      </c>
      <c r="X9">
        <v>1071029334</v>
      </c>
      <c r="Y9" t="s">
        <v>133</v>
      </c>
      <c r="Z9" t="s">
        <v>324</v>
      </c>
      <c r="AA9" t="s">
        <v>104</v>
      </c>
      <c r="AB9" t="s">
        <v>66</v>
      </c>
      <c r="AC9" t="s">
        <v>50</v>
      </c>
      <c r="AD9" t="s">
        <v>67</v>
      </c>
      <c r="AE9" t="s">
        <v>68</v>
      </c>
      <c r="AF9" t="s">
        <v>69</v>
      </c>
      <c r="AG9" t="s">
        <v>70</v>
      </c>
      <c r="AH9" t="s">
        <v>71</v>
      </c>
      <c r="AI9" t="s">
        <v>72</v>
      </c>
      <c r="AJ9" t="s">
        <v>105</v>
      </c>
    </row>
    <row r="10" spans="1:36" x14ac:dyDescent="0.25">
      <c r="A10">
        <v>19</v>
      </c>
      <c r="B10" t="s">
        <v>49</v>
      </c>
      <c r="C10" t="s">
        <v>50</v>
      </c>
      <c r="D10" t="s">
        <v>51</v>
      </c>
      <c r="E10" t="s">
        <v>134</v>
      </c>
      <c r="F10" t="s">
        <v>135</v>
      </c>
      <c r="G10" t="s">
        <v>136</v>
      </c>
      <c r="H10" t="s">
        <v>137</v>
      </c>
      <c r="I10" t="s">
        <v>276</v>
      </c>
      <c r="J10" t="s">
        <v>281</v>
      </c>
      <c r="K10" t="s">
        <v>60</v>
      </c>
      <c r="L10" t="s">
        <v>322</v>
      </c>
      <c r="M10" s="1">
        <v>44081</v>
      </c>
      <c r="N10" t="s">
        <v>78</v>
      </c>
      <c r="O10" t="s">
        <v>116</v>
      </c>
      <c r="P10" s="1">
        <v>44835</v>
      </c>
      <c r="Q10" t="s">
        <v>99</v>
      </c>
      <c r="S10" t="s">
        <v>100</v>
      </c>
      <c r="T10" t="s">
        <v>101</v>
      </c>
      <c r="U10" t="s">
        <v>61</v>
      </c>
      <c r="V10" t="s">
        <v>62</v>
      </c>
      <c r="W10" t="s">
        <v>102</v>
      </c>
      <c r="X10">
        <v>1071029334</v>
      </c>
      <c r="Y10" t="s">
        <v>138</v>
      </c>
      <c r="Z10" t="s">
        <v>324</v>
      </c>
      <c r="AA10" t="s">
        <v>104</v>
      </c>
      <c r="AB10" t="s">
        <v>66</v>
      </c>
      <c r="AC10" t="s">
        <v>50</v>
      </c>
      <c r="AD10" t="s">
        <v>67</v>
      </c>
      <c r="AE10" t="s">
        <v>68</v>
      </c>
      <c r="AF10" t="s">
        <v>69</v>
      </c>
      <c r="AG10" t="s">
        <v>70</v>
      </c>
      <c r="AH10" t="s">
        <v>71</v>
      </c>
      <c r="AI10" t="s">
        <v>72</v>
      </c>
      <c r="AJ10" t="s">
        <v>105</v>
      </c>
    </row>
    <row r="11" spans="1:36" ht="13" x14ac:dyDescent="0.3">
      <c r="A11">
        <v>4</v>
      </c>
      <c r="B11" t="s">
        <v>49</v>
      </c>
      <c r="C11" t="s">
        <v>139</v>
      </c>
      <c r="D11" t="s">
        <v>51</v>
      </c>
      <c r="E11" t="s">
        <v>140</v>
      </c>
      <c r="F11" t="s">
        <v>141</v>
      </c>
      <c r="G11" t="s">
        <v>142</v>
      </c>
      <c r="H11" s="3" t="s">
        <v>143</v>
      </c>
      <c r="I11" t="s">
        <v>274</v>
      </c>
      <c r="J11" t="s">
        <v>280</v>
      </c>
      <c r="K11" s="4" t="s">
        <v>109</v>
      </c>
      <c r="L11" s="4" t="s">
        <v>322</v>
      </c>
      <c r="M11" s="1">
        <v>44743</v>
      </c>
      <c r="N11" t="s">
        <v>144</v>
      </c>
      <c r="O11" t="s">
        <v>145</v>
      </c>
      <c r="Q11" t="s">
        <v>58</v>
      </c>
      <c r="R11" s="1">
        <v>45138</v>
      </c>
      <c r="S11" t="s">
        <v>75</v>
      </c>
      <c r="T11" t="s">
        <v>77</v>
      </c>
      <c r="U11" t="s">
        <v>82</v>
      </c>
      <c r="V11" t="s">
        <v>62</v>
      </c>
      <c r="W11" t="s">
        <v>63</v>
      </c>
      <c r="X11">
        <v>1071026010</v>
      </c>
      <c r="Y11" t="s">
        <v>146</v>
      </c>
      <c r="Z11" t="s">
        <v>323</v>
      </c>
      <c r="AA11" t="s">
        <v>125</v>
      </c>
      <c r="AB11" t="s">
        <v>125</v>
      </c>
      <c r="AC11" t="s">
        <v>147</v>
      </c>
      <c r="AD11" t="s">
        <v>67</v>
      </c>
      <c r="AE11" t="s">
        <v>68</v>
      </c>
      <c r="AF11" t="s">
        <v>69</v>
      </c>
      <c r="AG11" t="s">
        <v>125</v>
      </c>
      <c r="AH11" t="s">
        <v>71</v>
      </c>
      <c r="AI11" t="s">
        <v>72</v>
      </c>
      <c r="AJ11" t="s">
        <v>87</v>
      </c>
    </row>
    <row r="12" spans="1:36" x14ac:dyDescent="0.25">
      <c r="A12">
        <v>7</v>
      </c>
      <c r="B12" t="s">
        <v>49</v>
      </c>
      <c r="C12" t="s">
        <v>139</v>
      </c>
      <c r="D12" t="s">
        <v>51</v>
      </c>
      <c r="E12" t="s">
        <v>148</v>
      </c>
      <c r="F12" t="s">
        <v>149</v>
      </c>
      <c r="G12" t="s">
        <v>150</v>
      </c>
      <c r="H12" t="s">
        <v>151</v>
      </c>
      <c r="I12" t="s">
        <v>277</v>
      </c>
      <c r="J12" t="s">
        <v>280</v>
      </c>
      <c r="K12" t="s">
        <v>109</v>
      </c>
      <c r="M12" s="1">
        <v>44879</v>
      </c>
      <c r="N12" t="s">
        <v>144</v>
      </c>
      <c r="O12" t="s">
        <v>145</v>
      </c>
      <c r="Q12" t="s">
        <v>58</v>
      </c>
      <c r="R12" s="1">
        <v>44896</v>
      </c>
      <c r="S12" t="s">
        <v>75</v>
      </c>
      <c r="T12" t="s">
        <v>77</v>
      </c>
      <c r="U12" t="s">
        <v>82</v>
      </c>
      <c r="V12" t="s">
        <v>62</v>
      </c>
      <c r="W12" t="s">
        <v>63</v>
      </c>
      <c r="X12">
        <v>1071026010</v>
      </c>
      <c r="Y12" t="s">
        <v>152</v>
      </c>
      <c r="Z12" t="s">
        <v>323</v>
      </c>
      <c r="AA12" t="s">
        <v>125</v>
      </c>
      <c r="AB12" t="s">
        <v>125</v>
      </c>
      <c r="AD12" t="s">
        <v>67</v>
      </c>
      <c r="AG12" t="s">
        <v>125</v>
      </c>
      <c r="AH12" t="s">
        <v>71</v>
      </c>
      <c r="AI12" t="s">
        <v>72</v>
      </c>
      <c r="AJ12" t="s">
        <v>87</v>
      </c>
    </row>
    <row r="13" spans="1:36" ht="13" x14ac:dyDescent="0.3">
      <c r="A13">
        <v>8</v>
      </c>
      <c r="B13" t="s">
        <v>49</v>
      </c>
      <c r="C13" t="s">
        <v>119</v>
      </c>
      <c r="D13" t="s">
        <v>51</v>
      </c>
      <c r="E13" t="s">
        <v>153</v>
      </c>
      <c r="F13" t="s">
        <v>154</v>
      </c>
      <c r="G13" t="s">
        <v>155</v>
      </c>
      <c r="H13" s="3" t="s">
        <v>156</v>
      </c>
      <c r="I13" t="s">
        <v>274</v>
      </c>
      <c r="J13" t="s">
        <v>281</v>
      </c>
      <c r="K13" s="4" t="s">
        <v>109</v>
      </c>
      <c r="L13" s="4"/>
      <c r="M13" s="1">
        <v>44935</v>
      </c>
      <c r="N13" t="s">
        <v>144</v>
      </c>
      <c r="O13" t="s">
        <v>145</v>
      </c>
      <c r="Q13" t="s">
        <v>58</v>
      </c>
      <c r="R13" s="1">
        <v>44953</v>
      </c>
      <c r="S13" t="s">
        <v>100</v>
      </c>
      <c r="T13" t="s">
        <v>101</v>
      </c>
      <c r="U13" t="s">
        <v>61</v>
      </c>
      <c r="V13" t="s">
        <v>62</v>
      </c>
      <c r="W13" t="s">
        <v>63</v>
      </c>
      <c r="X13">
        <v>1071026010</v>
      </c>
      <c r="Y13" t="s">
        <v>157</v>
      </c>
      <c r="Z13" t="s">
        <v>323</v>
      </c>
      <c r="AA13" t="s">
        <v>125</v>
      </c>
      <c r="AB13" t="s">
        <v>125</v>
      </c>
      <c r="AD13" t="s">
        <v>67</v>
      </c>
      <c r="AG13" t="s">
        <v>125</v>
      </c>
      <c r="AH13" t="s">
        <v>71</v>
      </c>
      <c r="AI13" t="s">
        <v>72</v>
      </c>
      <c r="AJ13" t="s">
        <v>105</v>
      </c>
    </row>
    <row r="14" spans="1:36" x14ac:dyDescent="0.25">
      <c r="A14">
        <v>9</v>
      </c>
      <c r="B14" t="s">
        <v>49</v>
      </c>
      <c r="C14" t="s">
        <v>50</v>
      </c>
      <c r="D14" t="s">
        <v>51</v>
      </c>
      <c r="E14" t="s">
        <v>158</v>
      </c>
      <c r="F14" t="s">
        <v>59</v>
      </c>
      <c r="G14" t="s">
        <v>159</v>
      </c>
      <c r="H14" t="s">
        <v>60</v>
      </c>
      <c r="I14" t="s">
        <v>276</v>
      </c>
      <c r="J14" t="s">
        <v>281</v>
      </c>
      <c r="K14" t="s">
        <v>81</v>
      </c>
      <c r="M14" s="1">
        <v>40406</v>
      </c>
      <c r="N14" t="s">
        <v>160</v>
      </c>
      <c r="O14" t="s">
        <v>161</v>
      </c>
      <c r="P14" s="1">
        <v>45108</v>
      </c>
      <c r="Q14" t="s">
        <v>58</v>
      </c>
      <c r="S14" t="s">
        <v>80</v>
      </c>
      <c r="T14" t="s">
        <v>81</v>
      </c>
      <c r="U14" t="s">
        <v>82</v>
      </c>
      <c r="V14" t="s">
        <v>62</v>
      </c>
      <c r="W14" t="s">
        <v>63</v>
      </c>
      <c r="X14">
        <v>1071026010</v>
      </c>
      <c r="Y14" t="s">
        <v>162</v>
      </c>
      <c r="Z14" t="s">
        <v>323</v>
      </c>
      <c r="AA14" t="s">
        <v>104</v>
      </c>
      <c r="AB14" t="s">
        <v>66</v>
      </c>
      <c r="AC14" t="s">
        <v>50</v>
      </c>
      <c r="AD14" t="s">
        <v>67</v>
      </c>
      <c r="AE14" t="s">
        <v>68</v>
      </c>
      <c r="AF14" t="s">
        <v>69</v>
      </c>
      <c r="AG14" t="s">
        <v>70</v>
      </c>
      <c r="AH14" t="s">
        <v>71</v>
      </c>
      <c r="AI14" t="s">
        <v>72</v>
      </c>
      <c r="AJ14" t="s">
        <v>73</v>
      </c>
    </row>
    <row r="15" spans="1:36" x14ac:dyDescent="0.25">
      <c r="A15">
        <v>20</v>
      </c>
      <c r="B15" t="s">
        <v>49</v>
      </c>
      <c r="C15" t="s">
        <v>50</v>
      </c>
      <c r="D15" t="s">
        <v>51</v>
      </c>
      <c r="E15" t="s">
        <v>163</v>
      </c>
      <c r="F15" t="s">
        <v>164</v>
      </c>
      <c r="G15" t="s">
        <v>165</v>
      </c>
      <c r="H15" t="s">
        <v>166</v>
      </c>
      <c r="I15" t="s">
        <v>276</v>
      </c>
      <c r="J15" t="s">
        <v>281</v>
      </c>
      <c r="K15" t="s">
        <v>60</v>
      </c>
      <c r="L15" t="s">
        <v>322</v>
      </c>
      <c r="M15" s="1">
        <v>44032</v>
      </c>
      <c r="N15" t="s">
        <v>78</v>
      </c>
      <c r="O15" t="s">
        <v>116</v>
      </c>
      <c r="P15" s="1">
        <v>44835</v>
      </c>
      <c r="Q15" t="s">
        <v>99</v>
      </c>
      <c r="S15" t="s">
        <v>100</v>
      </c>
      <c r="T15" t="s">
        <v>101</v>
      </c>
      <c r="U15" t="s">
        <v>82</v>
      </c>
      <c r="V15" t="s">
        <v>62</v>
      </c>
      <c r="W15" t="s">
        <v>102</v>
      </c>
      <c r="X15">
        <v>1071029334</v>
      </c>
      <c r="Y15" t="s">
        <v>167</v>
      </c>
      <c r="Z15" t="s">
        <v>324</v>
      </c>
      <c r="AA15" t="s">
        <v>104</v>
      </c>
      <c r="AB15" t="s">
        <v>66</v>
      </c>
      <c r="AC15" t="s">
        <v>50</v>
      </c>
      <c r="AD15" t="s">
        <v>67</v>
      </c>
      <c r="AE15" t="s">
        <v>68</v>
      </c>
      <c r="AF15" t="s">
        <v>69</v>
      </c>
      <c r="AG15" t="s">
        <v>70</v>
      </c>
      <c r="AH15" t="s">
        <v>71</v>
      </c>
      <c r="AI15" t="s">
        <v>72</v>
      </c>
      <c r="AJ15" t="s">
        <v>105</v>
      </c>
    </row>
    <row r="16" spans="1:36" x14ac:dyDescent="0.25">
      <c r="A16">
        <v>21</v>
      </c>
      <c r="B16" t="s">
        <v>49</v>
      </c>
      <c r="C16" t="s">
        <v>50</v>
      </c>
      <c r="D16" t="s">
        <v>51</v>
      </c>
      <c r="E16" t="s">
        <v>168</v>
      </c>
      <c r="F16" t="s">
        <v>169</v>
      </c>
      <c r="G16" t="s">
        <v>170</v>
      </c>
      <c r="H16" t="s">
        <v>171</v>
      </c>
      <c r="I16" t="s">
        <v>276</v>
      </c>
      <c r="J16" t="s">
        <v>282</v>
      </c>
      <c r="K16" t="s">
        <v>60</v>
      </c>
      <c r="M16" s="1">
        <v>44032</v>
      </c>
      <c r="N16" t="s">
        <v>92</v>
      </c>
      <c r="O16" t="s">
        <v>172</v>
      </c>
      <c r="P16" s="1">
        <v>44835</v>
      </c>
      <c r="Q16" t="s">
        <v>99</v>
      </c>
      <c r="S16" t="s">
        <v>80</v>
      </c>
      <c r="T16" t="s">
        <v>81</v>
      </c>
      <c r="U16" t="s">
        <v>61</v>
      </c>
      <c r="V16" t="s">
        <v>62</v>
      </c>
      <c r="W16" t="s">
        <v>102</v>
      </c>
      <c r="X16">
        <v>1071029334</v>
      </c>
      <c r="Y16" t="s">
        <v>173</v>
      </c>
      <c r="Z16" t="s">
        <v>324</v>
      </c>
      <c r="AA16" t="s">
        <v>174</v>
      </c>
      <c r="AB16" t="s">
        <v>66</v>
      </c>
      <c r="AC16" t="s">
        <v>50</v>
      </c>
      <c r="AD16" t="s">
        <v>67</v>
      </c>
      <c r="AE16" t="s">
        <v>68</v>
      </c>
      <c r="AF16" t="s">
        <v>69</v>
      </c>
      <c r="AG16" t="s">
        <v>70</v>
      </c>
      <c r="AH16" t="s">
        <v>71</v>
      </c>
      <c r="AI16" t="s">
        <v>72</v>
      </c>
      <c r="AJ16" t="s">
        <v>175</v>
      </c>
    </row>
    <row r="17" spans="1:36" ht="13" x14ac:dyDescent="0.3">
      <c r="A17">
        <v>22</v>
      </c>
      <c r="B17" t="s">
        <v>49</v>
      </c>
      <c r="C17" t="s">
        <v>50</v>
      </c>
      <c r="D17" t="s">
        <v>51</v>
      </c>
      <c r="E17" t="s">
        <v>176</v>
      </c>
      <c r="F17" t="s">
        <v>177</v>
      </c>
      <c r="G17" t="s">
        <v>178</v>
      </c>
      <c r="H17" s="3" t="s">
        <v>179</v>
      </c>
      <c r="I17" t="s">
        <v>274</v>
      </c>
      <c r="J17" t="s">
        <v>281</v>
      </c>
      <c r="K17" s="4" t="s">
        <v>109</v>
      </c>
      <c r="L17" s="4" t="s">
        <v>322</v>
      </c>
      <c r="M17" s="1">
        <v>44090</v>
      </c>
      <c r="N17" t="s">
        <v>56</v>
      </c>
      <c r="O17" t="s">
        <v>57</v>
      </c>
      <c r="P17" s="1">
        <v>44835</v>
      </c>
      <c r="Q17" t="s">
        <v>99</v>
      </c>
      <c r="S17" t="s">
        <v>100</v>
      </c>
      <c r="T17" t="s">
        <v>101</v>
      </c>
      <c r="U17" t="s">
        <v>82</v>
      </c>
      <c r="V17" t="s">
        <v>62</v>
      </c>
      <c r="W17" t="s">
        <v>102</v>
      </c>
      <c r="X17">
        <v>1071029334</v>
      </c>
      <c r="Y17" t="s">
        <v>180</v>
      </c>
      <c r="Z17" t="s">
        <v>324</v>
      </c>
      <c r="AA17" t="s">
        <v>65</v>
      </c>
      <c r="AB17" t="s">
        <v>66</v>
      </c>
      <c r="AC17" t="s">
        <v>50</v>
      </c>
      <c r="AD17" t="s">
        <v>67</v>
      </c>
      <c r="AE17" t="s">
        <v>68</v>
      </c>
      <c r="AF17" t="s">
        <v>69</v>
      </c>
      <c r="AG17" t="s">
        <v>70</v>
      </c>
      <c r="AH17" t="s">
        <v>71</v>
      </c>
      <c r="AI17" t="s">
        <v>72</v>
      </c>
      <c r="AJ17" t="s">
        <v>105</v>
      </c>
    </row>
    <row r="18" spans="1:36" x14ac:dyDescent="0.25">
      <c r="A18">
        <v>23</v>
      </c>
      <c r="B18" t="s">
        <v>49</v>
      </c>
      <c r="C18" t="s">
        <v>50</v>
      </c>
      <c r="D18" t="s">
        <v>51</v>
      </c>
      <c r="E18" t="s">
        <v>181</v>
      </c>
      <c r="F18" t="s">
        <v>182</v>
      </c>
      <c r="G18" t="s">
        <v>183</v>
      </c>
      <c r="H18" t="s">
        <v>184</v>
      </c>
      <c r="I18" t="s">
        <v>276</v>
      </c>
      <c r="J18" t="s">
        <v>280</v>
      </c>
      <c r="K18" t="s">
        <v>60</v>
      </c>
      <c r="L18" t="s">
        <v>322</v>
      </c>
      <c r="M18" s="1">
        <v>44034</v>
      </c>
      <c r="N18" t="s">
        <v>56</v>
      </c>
      <c r="O18" t="s">
        <v>57</v>
      </c>
      <c r="P18" s="1">
        <v>45474</v>
      </c>
      <c r="Q18" t="s">
        <v>99</v>
      </c>
      <c r="S18" t="s">
        <v>75</v>
      </c>
      <c r="T18" t="s">
        <v>77</v>
      </c>
      <c r="U18" t="s">
        <v>61</v>
      </c>
      <c r="V18" t="s">
        <v>62</v>
      </c>
      <c r="W18" t="s">
        <v>102</v>
      </c>
      <c r="X18">
        <v>1071029334</v>
      </c>
      <c r="Y18" t="s">
        <v>185</v>
      </c>
      <c r="Z18" t="s">
        <v>324</v>
      </c>
      <c r="AA18" t="s">
        <v>174</v>
      </c>
      <c r="AB18" t="s">
        <v>66</v>
      </c>
      <c r="AC18" t="s">
        <v>50</v>
      </c>
      <c r="AD18" t="s">
        <v>67</v>
      </c>
      <c r="AE18" t="s">
        <v>68</v>
      </c>
      <c r="AF18" t="s">
        <v>69</v>
      </c>
      <c r="AG18" t="s">
        <v>70</v>
      </c>
      <c r="AH18" t="s">
        <v>71</v>
      </c>
      <c r="AI18" t="s">
        <v>72</v>
      </c>
      <c r="AJ18" t="s">
        <v>87</v>
      </c>
    </row>
    <row r="19" spans="1:36" x14ac:dyDescent="0.25">
      <c r="A19">
        <v>24</v>
      </c>
      <c r="B19" t="s">
        <v>49</v>
      </c>
      <c r="C19" t="s">
        <v>50</v>
      </c>
      <c r="D19" t="s">
        <v>51</v>
      </c>
      <c r="E19" t="s">
        <v>186</v>
      </c>
      <c r="F19" t="s">
        <v>187</v>
      </c>
      <c r="G19" t="s">
        <v>188</v>
      </c>
      <c r="H19" t="s">
        <v>189</v>
      </c>
      <c r="I19" t="s">
        <v>278</v>
      </c>
      <c r="J19" t="s">
        <v>278</v>
      </c>
      <c r="K19" t="s">
        <v>81</v>
      </c>
      <c r="L19" t="s">
        <v>322</v>
      </c>
      <c r="M19" s="1">
        <v>44181</v>
      </c>
      <c r="N19" t="s">
        <v>78</v>
      </c>
      <c r="O19" t="s">
        <v>190</v>
      </c>
      <c r="P19" s="1">
        <v>44927</v>
      </c>
      <c r="Q19" t="s">
        <v>99</v>
      </c>
      <c r="S19" t="s">
        <v>80</v>
      </c>
      <c r="T19" t="s">
        <v>81</v>
      </c>
      <c r="U19" t="s">
        <v>82</v>
      </c>
      <c r="V19" t="s">
        <v>62</v>
      </c>
      <c r="W19" t="s">
        <v>102</v>
      </c>
      <c r="X19">
        <v>1071029334</v>
      </c>
      <c r="Y19" t="s">
        <v>191</v>
      </c>
      <c r="Z19" t="s">
        <v>324</v>
      </c>
      <c r="AA19" t="s">
        <v>65</v>
      </c>
      <c r="AB19" t="s">
        <v>66</v>
      </c>
      <c r="AC19" t="s">
        <v>50</v>
      </c>
      <c r="AD19" t="s">
        <v>67</v>
      </c>
      <c r="AE19" t="s">
        <v>192</v>
      </c>
      <c r="AF19" t="s">
        <v>69</v>
      </c>
      <c r="AG19" t="s">
        <v>70</v>
      </c>
      <c r="AH19" t="s">
        <v>71</v>
      </c>
      <c r="AI19" t="s">
        <v>72</v>
      </c>
      <c r="AJ19" t="s">
        <v>111</v>
      </c>
    </row>
    <row r="20" spans="1:36" ht="13" x14ac:dyDescent="0.3">
      <c r="A20">
        <v>25</v>
      </c>
      <c r="B20" t="s">
        <v>49</v>
      </c>
      <c r="C20" t="s">
        <v>50</v>
      </c>
      <c r="D20" t="s">
        <v>51</v>
      </c>
      <c r="E20" t="s">
        <v>193</v>
      </c>
      <c r="F20" t="s">
        <v>194</v>
      </c>
      <c r="G20" t="s">
        <v>195</v>
      </c>
      <c r="H20" s="3" t="s">
        <v>196</v>
      </c>
      <c r="I20" t="s">
        <v>274</v>
      </c>
      <c r="J20" t="s">
        <v>280</v>
      </c>
      <c r="K20" s="4" t="s">
        <v>109</v>
      </c>
      <c r="L20" s="4"/>
      <c r="M20" s="1">
        <v>44655</v>
      </c>
      <c r="N20" t="s">
        <v>144</v>
      </c>
      <c r="O20" t="s">
        <v>145</v>
      </c>
      <c r="Q20" t="s">
        <v>99</v>
      </c>
      <c r="S20" t="s">
        <v>75</v>
      </c>
      <c r="T20" t="s">
        <v>77</v>
      </c>
      <c r="U20" t="s">
        <v>82</v>
      </c>
      <c r="V20" t="s">
        <v>62</v>
      </c>
      <c r="W20" t="s">
        <v>102</v>
      </c>
      <c r="X20">
        <v>1071029334</v>
      </c>
      <c r="Y20" t="s">
        <v>197</v>
      </c>
      <c r="Z20" t="s">
        <v>324</v>
      </c>
      <c r="AA20" t="s">
        <v>174</v>
      </c>
      <c r="AB20" t="s">
        <v>66</v>
      </c>
      <c r="AC20" t="s">
        <v>50</v>
      </c>
      <c r="AD20" t="s">
        <v>67</v>
      </c>
      <c r="AE20" t="s">
        <v>198</v>
      </c>
      <c r="AF20" t="s">
        <v>69</v>
      </c>
      <c r="AG20" t="s">
        <v>70</v>
      </c>
      <c r="AH20" t="s">
        <v>71</v>
      </c>
      <c r="AI20" t="s">
        <v>72</v>
      </c>
      <c r="AJ20" t="s">
        <v>87</v>
      </c>
    </row>
    <row r="21" spans="1:36" ht="13" x14ac:dyDescent="0.3">
      <c r="A21">
        <v>26</v>
      </c>
      <c r="B21" t="s">
        <v>49</v>
      </c>
      <c r="C21" t="s">
        <v>50</v>
      </c>
      <c r="D21" t="s">
        <v>51</v>
      </c>
      <c r="E21" t="s">
        <v>199</v>
      </c>
      <c r="F21" t="s">
        <v>200</v>
      </c>
      <c r="G21" t="s">
        <v>201</v>
      </c>
      <c r="H21" s="3" t="s">
        <v>202</v>
      </c>
      <c r="I21" t="s">
        <v>274</v>
      </c>
      <c r="J21" t="s">
        <v>281</v>
      </c>
      <c r="K21" s="4" t="s">
        <v>109</v>
      </c>
      <c r="L21" s="4"/>
      <c r="M21" s="1">
        <v>44648</v>
      </c>
      <c r="N21" t="s">
        <v>92</v>
      </c>
      <c r="O21" t="s">
        <v>93</v>
      </c>
      <c r="P21" s="1">
        <v>45292</v>
      </c>
      <c r="Q21" t="s">
        <v>99</v>
      </c>
      <c r="S21" t="s">
        <v>80</v>
      </c>
      <c r="T21" t="s">
        <v>81</v>
      </c>
      <c r="U21" t="s">
        <v>82</v>
      </c>
      <c r="V21" t="s">
        <v>62</v>
      </c>
      <c r="W21" t="s">
        <v>102</v>
      </c>
      <c r="X21">
        <v>1071029334</v>
      </c>
      <c r="Y21" t="s">
        <v>203</v>
      </c>
      <c r="Z21" t="s">
        <v>324</v>
      </c>
      <c r="AA21" t="s">
        <v>174</v>
      </c>
      <c r="AB21" t="s">
        <v>66</v>
      </c>
      <c r="AC21" t="s">
        <v>50</v>
      </c>
      <c r="AD21" t="s">
        <v>67</v>
      </c>
      <c r="AE21" t="s">
        <v>198</v>
      </c>
      <c r="AF21" t="s">
        <v>69</v>
      </c>
      <c r="AG21" t="s">
        <v>70</v>
      </c>
      <c r="AH21" t="s">
        <v>71</v>
      </c>
      <c r="AI21" t="s">
        <v>72</v>
      </c>
      <c r="AJ21" t="s">
        <v>204</v>
      </c>
    </row>
    <row r="22" spans="1:36" x14ac:dyDescent="0.25">
      <c r="A22">
        <v>27</v>
      </c>
      <c r="B22" t="s">
        <v>49</v>
      </c>
      <c r="C22" t="s">
        <v>50</v>
      </c>
      <c r="D22" t="s">
        <v>51</v>
      </c>
      <c r="E22" t="s">
        <v>205</v>
      </c>
      <c r="F22" t="s">
        <v>206</v>
      </c>
      <c r="G22" t="s">
        <v>207</v>
      </c>
      <c r="H22" t="s">
        <v>208</v>
      </c>
      <c r="I22" t="s">
        <v>276</v>
      </c>
      <c r="J22" t="s">
        <v>280</v>
      </c>
      <c r="K22" t="s">
        <v>60</v>
      </c>
      <c r="M22" s="1">
        <v>44662</v>
      </c>
      <c r="N22" t="s">
        <v>92</v>
      </c>
      <c r="O22" t="s">
        <v>172</v>
      </c>
      <c r="Q22" t="s">
        <v>99</v>
      </c>
      <c r="S22" t="s">
        <v>75</v>
      </c>
      <c r="T22" t="s">
        <v>77</v>
      </c>
      <c r="U22" t="s">
        <v>82</v>
      </c>
      <c r="V22" t="s">
        <v>62</v>
      </c>
      <c r="W22" t="s">
        <v>102</v>
      </c>
      <c r="X22">
        <v>1071029334</v>
      </c>
      <c r="Y22" t="s">
        <v>209</v>
      </c>
      <c r="Z22" t="s">
        <v>324</v>
      </c>
      <c r="AA22" t="s">
        <v>65</v>
      </c>
      <c r="AB22" t="s">
        <v>66</v>
      </c>
      <c r="AC22" t="s">
        <v>50</v>
      </c>
      <c r="AD22" t="s">
        <v>67</v>
      </c>
      <c r="AE22" t="s">
        <v>68</v>
      </c>
      <c r="AF22" t="s">
        <v>69</v>
      </c>
      <c r="AG22" t="s">
        <v>70</v>
      </c>
      <c r="AH22" t="s">
        <v>71</v>
      </c>
      <c r="AI22" t="s">
        <v>72</v>
      </c>
      <c r="AJ22" t="s">
        <v>87</v>
      </c>
    </row>
    <row r="23" spans="1:36" x14ac:dyDescent="0.25">
      <c r="A23">
        <v>28</v>
      </c>
      <c r="B23" t="s">
        <v>49</v>
      </c>
      <c r="C23" t="s">
        <v>50</v>
      </c>
      <c r="D23" t="s">
        <v>51</v>
      </c>
      <c r="E23" t="s">
        <v>210</v>
      </c>
      <c r="F23" t="s">
        <v>211</v>
      </c>
      <c r="G23" t="s">
        <v>212</v>
      </c>
      <c r="H23" s="2" t="s">
        <v>213</v>
      </c>
      <c r="I23" t="s">
        <v>275</v>
      </c>
      <c r="J23" t="s">
        <v>280</v>
      </c>
      <c r="K23" s="2" t="s">
        <v>251</v>
      </c>
      <c r="L23" s="2"/>
      <c r="M23" s="1">
        <v>44725</v>
      </c>
      <c r="N23" t="s">
        <v>144</v>
      </c>
      <c r="O23" t="s">
        <v>145</v>
      </c>
      <c r="Q23" t="s">
        <v>99</v>
      </c>
      <c r="S23" t="s">
        <v>80</v>
      </c>
      <c r="T23" t="s">
        <v>81</v>
      </c>
      <c r="U23" t="s">
        <v>82</v>
      </c>
      <c r="V23" t="s">
        <v>62</v>
      </c>
      <c r="W23" t="s">
        <v>102</v>
      </c>
      <c r="X23">
        <v>1071029334</v>
      </c>
      <c r="Y23" t="s">
        <v>214</v>
      </c>
      <c r="Z23" t="s">
        <v>324</v>
      </c>
      <c r="AA23" t="s">
        <v>125</v>
      </c>
      <c r="AB23" t="s">
        <v>125</v>
      </c>
      <c r="AC23" t="s">
        <v>50</v>
      </c>
      <c r="AD23" t="s">
        <v>67</v>
      </c>
      <c r="AE23" t="s">
        <v>68</v>
      </c>
      <c r="AF23" t="s">
        <v>69</v>
      </c>
      <c r="AG23" t="s">
        <v>125</v>
      </c>
      <c r="AH23" t="s">
        <v>71</v>
      </c>
      <c r="AI23" t="s">
        <v>72</v>
      </c>
      <c r="AJ23" t="s">
        <v>175</v>
      </c>
    </row>
    <row r="24" spans="1:36" x14ac:dyDescent="0.25">
      <c r="A24">
        <v>29</v>
      </c>
      <c r="B24" t="s">
        <v>49</v>
      </c>
      <c r="C24" t="s">
        <v>119</v>
      </c>
      <c r="D24" t="s">
        <v>51</v>
      </c>
      <c r="E24" t="s">
        <v>215</v>
      </c>
      <c r="F24" t="s">
        <v>216</v>
      </c>
      <c r="G24" t="s">
        <v>217</v>
      </c>
      <c r="H24" t="s">
        <v>218</v>
      </c>
      <c r="I24" t="s">
        <v>276</v>
      </c>
      <c r="J24" t="s">
        <v>281</v>
      </c>
      <c r="K24" t="s">
        <v>60</v>
      </c>
      <c r="M24" s="1">
        <v>44823</v>
      </c>
      <c r="N24" t="s">
        <v>78</v>
      </c>
      <c r="O24" t="s">
        <v>116</v>
      </c>
      <c r="Q24" t="s">
        <v>99</v>
      </c>
      <c r="R24" s="1">
        <v>45046</v>
      </c>
      <c r="S24" t="s">
        <v>100</v>
      </c>
      <c r="T24" t="s">
        <v>101</v>
      </c>
      <c r="U24" t="s">
        <v>82</v>
      </c>
      <c r="V24" t="s">
        <v>62</v>
      </c>
      <c r="W24" t="s">
        <v>102</v>
      </c>
      <c r="X24">
        <v>1071029334</v>
      </c>
      <c r="Y24" t="s">
        <v>219</v>
      </c>
      <c r="Z24" t="s">
        <v>324</v>
      </c>
      <c r="AA24" t="s">
        <v>65</v>
      </c>
      <c r="AB24" t="s">
        <v>66</v>
      </c>
      <c r="AC24" t="s">
        <v>50</v>
      </c>
      <c r="AD24" t="s">
        <v>67</v>
      </c>
      <c r="AE24" t="s">
        <v>220</v>
      </c>
      <c r="AF24" t="s">
        <v>69</v>
      </c>
      <c r="AG24" t="s">
        <v>70</v>
      </c>
      <c r="AH24" t="s">
        <v>71</v>
      </c>
      <c r="AI24" t="s">
        <v>72</v>
      </c>
      <c r="AJ24" t="s">
        <v>105</v>
      </c>
    </row>
    <row r="25" spans="1:36" ht="13" x14ac:dyDescent="0.3">
      <c r="A25">
        <v>30</v>
      </c>
      <c r="B25" t="s">
        <v>49</v>
      </c>
      <c r="C25" t="s">
        <v>50</v>
      </c>
      <c r="D25" t="s">
        <v>51</v>
      </c>
      <c r="E25" t="s">
        <v>221</v>
      </c>
      <c r="F25" t="s">
        <v>222</v>
      </c>
      <c r="G25" t="s">
        <v>223</v>
      </c>
      <c r="H25" s="3" t="s">
        <v>224</v>
      </c>
      <c r="I25" t="s">
        <v>274</v>
      </c>
      <c r="J25" t="s">
        <v>280</v>
      </c>
      <c r="K25" s="4" t="s">
        <v>109</v>
      </c>
      <c r="L25" s="4"/>
      <c r="M25" s="1">
        <v>44760</v>
      </c>
      <c r="N25" t="s">
        <v>92</v>
      </c>
      <c r="O25" t="s">
        <v>93</v>
      </c>
      <c r="Q25" t="s">
        <v>99</v>
      </c>
      <c r="S25" t="s">
        <v>75</v>
      </c>
      <c r="T25" t="s">
        <v>77</v>
      </c>
      <c r="U25" t="s">
        <v>82</v>
      </c>
      <c r="V25" t="s">
        <v>62</v>
      </c>
      <c r="W25" t="s">
        <v>102</v>
      </c>
      <c r="X25">
        <v>1071029334</v>
      </c>
      <c r="Y25" t="s">
        <v>225</v>
      </c>
      <c r="Z25" t="s">
        <v>324</v>
      </c>
      <c r="AA25" t="s">
        <v>125</v>
      </c>
      <c r="AB25" t="s">
        <v>66</v>
      </c>
      <c r="AC25" t="s">
        <v>50</v>
      </c>
      <c r="AD25" t="s">
        <v>67</v>
      </c>
      <c r="AE25" t="s">
        <v>68</v>
      </c>
      <c r="AF25" t="s">
        <v>69</v>
      </c>
      <c r="AG25" t="s">
        <v>70</v>
      </c>
      <c r="AH25" t="s">
        <v>71</v>
      </c>
      <c r="AI25" t="s">
        <v>72</v>
      </c>
      <c r="AJ25" t="s">
        <v>87</v>
      </c>
    </row>
    <row r="26" spans="1:36" x14ac:dyDescent="0.25">
      <c r="A26">
        <v>31</v>
      </c>
      <c r="B26" t="s">
        <v>49</v>
      </c>
      <c r="C26" t="s">
        <v>50</v>
      </c>
      <c r="D26" t="s">
        <v>51</v>
      </c>
      <c r="E26" t="s">
        <v>226</v>
      </c>
      <c r="F26" t="s">
        <v>227</v>
      </c>
      <c r="G26" t="s">
        <v>228</v>
      </c>
      <c r="H26" s="2" t="s">
        <v>229</v>
      </c>
      <c r="I26" t="s">
        <v>275</v>
      </c>
      <c r="J26" t="s">
        <v>280</v>
      </c>
      <c r="K26" s="2" t="s">
        <v>251</v>
      </c>
      <c r="L26" s="2"/>
      <c r="M26" s="1">
        <v>44825</v>
      </c>
      <c r="N26" t="s">
        <v>92</v>
      </c>
      <c r="O26" t="s">
        <v>93</v>
      </c>
      <c r="Q26" t="s">
        <v>99</v>
      </c>
      <c r="S26" t="s">
        <v>80</v>
      </c>
      <c r="T26" t="s">
        <v>81</v>
      </c>
      <c r="U26" t="s">
        <v>61</v>
      </c>
      <c r="V26" t="s">
        <v>62</v>
      </c>
      <c r="W26" t="s">
        <v>102</v>
      </c>
      <c r="X26">
        <v>1071029334</v>
      </c>
      <c r="Y26" t="s">
        <v>230</v>
      </c>
      <c r="Z26" t="s">
        <v>324</v>
      </c>
      <c r="AA26" t="s">
        <v>65</v>
      </c>
      <c r="AB26" t="s">
        <v>66</v>
      </c>
      <c r="AC26" t="s">
        <v>50</v>
      </c>
      <c r="AD26" t="s">
        <v>67</v>
      </c>
      <c r="AE26" t="s">
        <v>68</v>
      </c>
      <c r="AF26" t="s">
        <v>69</v>
      </c>
      <c r="AG26" t="s">
        <v>70</v>
      </c>
      <c r="AH26" t="s">
        <v>71</v>
      </c>
      <c r="AI26" t="s">
        <v>72</v>
      </c>
      <c r="AJ26" t="s">
        <v>175</v>
      </c>
    </row>
    <row r="27" spans="1:36" x14ac:dyDescent="0.25">
      <c r="A27">
        <v>32</v>
      </c>
      <c r="B27" t="s">
        <v>49</v>
      </c>
      <c r="C27" t="s">
        <v>119</v>
      </c>
      <c r="D27" t="s">
        <v>51</v>
      </c>
      <c r="E27" t="s">
        <v>231</v>
      </c>
      <c r="F27" t="s">
        <v>232</v>
      </c>
      <c r="G27" t="s">
        <v>233</v>
      </c>
      <c r="H27" t="s">
        <v>234</v>
      </c>
      <c r="I27" t="s">
        <v>276</v>
      </c>
      <c r="J27" t="s">
        <v>281</v>
      </c>
      <c r="K27" t="s">
        <v>60</v>
      </c>
      <c r="M27" s="1">
        <v>44846</v>
      </c>
      <c r="N27" t="s">
        <v>92</v>
      </c>
      <c r="O27" t="s">
        <v>172</v>
      </c>
      <c r="Q27" t="s">
        <v>99</v>
      </c>
      <c r="R27" s="1">
        <v>44890</v>
      </c>
      <c r="S27" t="s">
        <v>59</v>
      </c>
      <c r="T27" t="s">
        <v>60</v>
      </c>
      <c r="U27" t="s">
        <v>82</v>
      </c>
      <c r="V27" t="s">
        <v>62</v>
      </c>
      <c r="W27" t="s">
        <v>102</v>
      </c>
      <c r="X27">
        <v>1071029334</v>
      </c>
      <c r="Y27" t="s">
        <v>235</v>
      </c>
      <c r="Z27" t="s">
        <v>324</v>
      </c>
      <c r="AA27" t="s">
        <v>125</v>
      </c>
      <c r="AB27" t="s">
        <v>125</v>
      </c>
      <c r="AD27" t="s">
        <v>67</v>
      </c>
      <c r="AG27" t="s">
        <v>125</v>
      </c>
      <c r="AH27" t="s">
        <v>71</v>
      </c>
      <c r="AI27" t="s">
        <v>72</v>
      </c>
      <c r="AJ27" t="s">
        <v>73</v>
      </c>
    </row>
    <row r="28" spans="1:36" x14ac:dyDescent="0.25">
      <c r="A28">
        <v>10</v>
      </c>
      <c r="B28" t="s">
        <v>49</v>
      </c>
      <c r="C28" t="s">
        <v>50</v>
      </c>
      <c r="D28" t="s">
        <v>51</v>
      </c>
      <c r="E28" t="s">
        <v>236</v>
      </c>
      <c r="F28" t="s">
        <v>100</v>
      </c>
      <c r="G28" t="s">
        <v>237</v>
      </c>
      <c r="H28" t="s">
        <v>101</v>
      </c>
      <c r="I28" t="s">
        <v>279</v>
      </c>
      <c r="J28" t="s">
        <v>281</v>
      </c>
      <c r="K28" t="s">
        <v>81</v>
      </c>
      <c r="L28" t="s">
        <v>322</v>
      </c>
      <c r="M28" s="1">
        <v>40878</v>
      </c>
      <c r="N28" t="s">
        <v>160</v>
      </c>
      <c r="O28" t="s">
        <v>238</v>
      </c>
      <c r="P28" s="1">
        <v>44835</v>
      </c>
      <c r="Q28" t="s">
        <v>58</v>
      </c>
      <c r="S28" t="s">
        <v>80</v>
      </c>
      <c r="T28" t="s">
        <v>81</v>
      </c>
      <c r="U28" t="s">
        <v>82</v>
      </c>
      <c r="V28" t="s">
        <v>62</v>
      </c>
      <c r="W28" t="s">
        <v>63</v>
      </c>
      <c r="X28">
        <v>1071026010</v>
      </c>
      <c r="Y28" t="s">
        <v>239</v>
      </c>
      <c r="Z28" t="s">
        <v>323</v>
      </c>
      <c r="AA28" t="s">
        <v>104</v>
      </c>
      <c r="AB28" t="s">
        <v>66</v>
      </c>
      <c r="AC28" t="s">
        <v>50</v>
      </c>
      <c r="AD28" t="s">
        <v>67</v>
      </c>
      <c r="AE28" t="s">
        <v>68</v>
      </c>
      <c r="AF28" t="s">
        <v>69</v>
      </c>
      <c r="AG28" t="s">
        <v>70</v>
      </c>
      <c r="AH28" t="s">
        <v>71</v>
      </c>
      <c r="AI28" t="s">
        <v>72</v>
      </c>
      <c r="AJ28" t="s">
        <v>105</v>
      </c>
    </row>
    <row r="29" spans="1:36" x14ac:dyDescent="0.25">
      <c r="A29">
        <v>11</v>
      </c>
      <c r="B29" t="s">
        <v>49</v>
      </c>
      <c r="C29" t="s">
        <v>50</v>
      </c>
      <c r="D29" t="s">
        <v>51</v>
      </c>
      <c r="E29" t="s">
        <v>240</v>
      </c>
      <c r="F29" t="s">
        <v>241</v>
      </c>
      <c r="G29" t="s">
        <v>242</v>
      </c>
      <c r="H29" t="s">
        <v>243</v>
      </c>
      <c r="I29" t="s">
        <v>278</v>
      </c>
      <c r="J29" t="s">
        <v>278</v>
      </c>
      <c r="K29" t="s">
        <v>81</v>
      </c>
      <c r="M29" s="1">
        <v>41099</v>
      </c>
      <c r="N29" t="s">
        <v>78</v>
      </c>
      <c r="O29" t="s">
        <v>79</v>
      </c>
      <c r="P29" s="1">
        <v>44470</v>
      </c>
      <c r="Q29" t="s">
        <v>58</v>
      </c>
      <c r="R29" s="1">
        <v>1</v>
      </c>
      <c r="S29" t="s">
        <v>80</v>
      </c>
      <c r="T29" t="s">
        <v>81</v>
      </c>
      <c r="U29" t="s">
        <v>82</v>
      </c>
      <c r="V29" t="s">
        <v>62</v>
      </c>
      <c r="W29" t="s">
        <v>63</v>
      </c>
      <c r="X29">
        <v>1071026010</v>
      </c>
      <c r="Y29" t="s">
        <v>244</v>
      </c>
      <c r="Z29" t="s">
        <v>323</v>
      </c>
      <c r="AA29" t="s">
        <v>245</v>
      </c>
      <c r="AB29" t="s">
        <v>246</v>
      </c>
      <c r="AC29" t="s">
        <v>50</v>
      </c>
      <c r="AD29" t="s">
        <v>67</v>
      </c>
      <c r="AE29" t="s">
        <v>247</v>
      </c>
      <c r="AF29" t="s">
        <v>69</v>
      </c>
      <c r="AG29" t="s">
        <v>86</v>
      </c>
      <c r="AH29" t="s">
        <v>71</v>
      </c>
      <c r="AI29" t="s">
        <v>72</v>
      </c>
      <c r="AJ29" t="s">
        <v>111</v>
      </c>
    </row>
    <row r="30" spans="1:36" x14ac:dyDescent="0.25">
      <c r="A30">
        <v>12</v>
      </c>
      <c r="B30" t="s">
        <v>49</v>
      </c>
      <c r="C30" t="s">
        <v>50</v>
      </c>
      <c r="D30" t="s">
        <v>51</v>
      </c>
      <c r="E30" t="s">
        <v>248</v>
      </c>
      <c r="F30" t="s">
        <v>249</v>
      </c>
      <c r="G30" t="s">
        <v>250</v>
      </c>
      <c r="H30" s="2" t="s">
        <v>251</v>
      </c>
      <c r="I30" t="s">
        <v>275</v>
      </c>
      <c r="J30" t="s">
        <v>281</v>
      </c>
      <c r="K30" t="s">
        <v>81</v>
      </c>
      <c r="L30" t="s">
        <v>322</v>
      </c>
      <c r="M30" s="1">
        <v>42345</v>
      </c>
      <c r="N30" t="s">
        <v>131</v>
      </c>
      <c r="O30" t="s">
        <v>252</v>
      </c>
      <c r="P30" s="1">
        <v>44287</v>
      </c>
      <c r="Q30" t="s">
        <v>58</v>
      </c>
      <c r="S30" t="s">
        <v>100</v>
      </c>
      <c r="T30" t="s">
        <v>101</v>
      </c>
      <c r="U30" t="s">
        <v>61</v>
      </c>
      <c r="V30" t="s">
        <v>62</v>
      </c>
      <c r="W30" t="s">
        <v>63</v>
      </c>
      <c r="X30">
        <v>1071026010</v>
      </c>
      <c r="Y30" t="s">
        <v>253</v>
      </c>
      <c r="Z30" t="s">
        <v>323</v>
      </c>
      <c r="AA30" t="s">
        <v>104</v>
      </c>
      <c r="AB30" t="s">
        <v>254</v>
      </c>
      <c r="AC30" t="s">
        <v>50</v>
      </c>
      <c r="AD30" t="s">
        <v>67</v>
      </c>
      <c r="AE30" t="s">
        <v>118</v>
      </c>
      <c r="AF30" t="s">
        <v>255</v>
      </c>
      <c r="AG30" t="s">
        <v>70</v>
      </c>
      <c r="AH30" t="s">
        <v>71</v>
      </c>
      <c r="AI30" t="s">
        <v>72</v>
      </c>
      <c r="AJ30" t="s">
        <v>105</v>
      </c>
    </row>
    <row r="31" spans="1:36" x14ac:dyDescent="0.25">
      <c r="A31">
        <v>13</v>
      </c>
      <c r="B31" t="s">
        <v>49</v>
      </c>
      <c r="C31" t="s">
        <v>50</v>
      </c>
      <c r="D31" t="s">
        <v>51</v>
      </c>
      <c r="E31" t="s">
        <v>256</v>
      </c>
      <c r="F31" t="s">
        <v>257</v>
      </c>
      <c r="G31" t="s">
        <v>258</v>
      </c>
      <c r="H31" s="2" t="s">
        <v>259</v>
      </c>
      <c r="I31" t="s">
        <v>275</v>
      </c>
      <c r="J31" t="s">
        <v>281</v>
      </c>
      <c r="K31" t="s">
        <v>60</v>
      </c>
      <c r="L31" t="s">
        <v>322</v>
      </c>
      <c r="M31" s="1">
        <v>42830</v>
      </c>
      <c r="N31" t="s">
        <v>131</v>
      </c>
      <c r="O31" t="s">
        <v>260</v>
      </c>
      <c r="P31" s="1">
        <v>45474</v>
      </c>
      <c r="Q31" t="s">
        <v>58</v>
      </c>
      <c r="S31" t="s">
        <v>100</v>
      </c>
      <c r="T31" t="s">
        <v>101</v>
      </c>
      <c r="U31" t="s">
        <v>61</v>
      </c>
      <c r="V31" t="s">
        <v>62</v>
      </c>
      <c r="W31" t="s">
        <v>63</v>
      </c>
      <c r="X31">
        <v>1071026010</v>
      </c>
      <c r="Y31" t="s">
        <v>261</v>
      </c>
      <c r="Z31" t="s">
        <v>323</v>
      </c>
      <c r="AA31" t="s">
        <v>104</v>
      </c>
      <c r="AB31" t="s">
        <v>66</v>
      </c>
      <c r="AC31" t="s">
        <v>50</v>
      </c>
      <c r="AD31" t="s">
        <v>67</v>
      </c>
      <c r="AE31" t="s">
        <v>68</v>
      </c>
      <c r="AF31" t="s">
        <v>69</v>
      </c>
      <c r="AG31" t="s">
        <v>70</v>
      </c>
      <c r="AH31" t="s">
        <v>71</v>
      </c>
      <c r="AI31" t="s">
        <v>72</v>
      </c>
      <c r="AJ31" t="s">
        <v>105</v>
      </c>
    </row>
    <row r="32" spans="1:36" x14ac:dyDescent="0.25">
      <c r="A32">
        <v>5</v>
      </c>
      <c r="B32" t="s">
        <v>49</v>
      </c>
      <c r="C32" t="s">
        <v>119</v>
      </c>
      <c r="D32" t="s">
        <v>51</v>
      </c>
      <c r="E32" t="s">
        <v>262</v>
      </c>
      <c r="F32" t="s">
        <v>263</v>
      </c>
      <c r="G32" t="s">
        <v>264</v>
      </c>
      <c r="H32" s="2" t="s">
        <v>265</v>
      </c>
      <c r="I32" t="s">
        <v>275</v>
      </c>
      <c r="J32" t="s">
        <v>282</v>
      </c>
      <c r="K32" s="2" t="s">
        <v>251</v>
      </c>
      <c r="L32" s="2" t="s">
        <v>322</v>
      </c>
      <c r="M32" s="1">
        <v>44879</v>
      </c>
      <c r="N32" t="s">
        <v>78</v>
      </c>
      <c r="O32" t="s">
        <v>79</v>
      </c>
      <c r="Q32" t="s">
        <v>58</v>
      </c>
      <c r="R32" s="1">
        <v>45291</v>
      </c>
      <c r="S32" t="s">
        <v>100</v>
      </c>
      <c r="T32" t="s">
        <v>101</v>
      </c>
      <c r="U32" t="s">
        <v>61</v>
      </c>
      <c r="V32" t="s">
        <v>62</v>
      </c>
      <c r="W32" t="s">
        <v>63</v>
      </c>
      <c r="X32">
        <v>1071026315</v>
      </c>
      <c r="Y32" t="s">
        <v>266</v>
      </c>
      <c r="Z32" t="s">
        <v>323</v>
      </c>
      <c r="AA32" t="s">
        <v>125</v>
      </c>
      <c r="AB32" t="s">
        <v>125</v>
      </c>
      <c r="AC32" t="s">
        <v>139</v>
      </c>
      <c r="AD32" t="s">
        <v>67</v>
      </c>
      <c r="AE32" t="s">
        <v>220</v>
      </c>
      <c r="AF32" t="s">
        <v>69</v>
      </c>
      <c r="AG32" t="s">
        <v>125</v>
      </c>
      <c r="AH32" t="s">
        <v>267</v>
      </c>
      <c r="AI32" t="s">
        <v>267</v>
      </c>
      <c r="AJ32" t="s">
        <v>105</v>
      </c>
    </row>
    <row r="33" spans="1:36" x14ac:dyDescent="0.25">
      <c r="A33">
        <v>6</v>
      </c>
      <c r="B33" t="s">
        <v>49</v>
      </c>
      <c r="C33" t="s">
        <v>50</v>
      </c>
      <c r="D33" t="s">
        <v>51</v>
      </c>
      <c r="E33" t="s">
        <v>268</v>
      </c>
      <c r="F33" t="s">
        <v>269</v>
      </c>
      <c r="G33" t="s">
        <v>270</v>
      </c>
      <c r="H33" s="2" t="s">
        <v>271</v>
      </c>
      <c r="I33" t="s">
        <v>275</v>
      </c>
      <c r="J33" t="s">
        <v>281</v>
      </c>
      <c r="K33" s="2" t="s">
        <v>251</v>
      </c>
      <c r="L33" s="2"/>
      <c r="M33" s="1">
        <v>44881</v>
      </c>
      <c r="N33" t="s">
        <v>78</v>
      </c>
      <c r="O33" t="s">
        <v>79</v>
      </c>
      <c r="Q33" t="s">
        <v>58</v>
      </c>
      <c r="S33" t="s">
        <v>100</v>
      </c>
      <c r="T33" t="s">
        <v>101</v>
      </c>
      <c r="U33" t="s">
        <v>82</v>
      </c>
      <c r="V33" t="s">
        <v>62</v>
      </c>
      <c r="W33" t="s">
        <v>63</v>
      </c>
      <c r="X33">
        <v>1071026315</v>
      </c>
      <c r="Y33" t="s">
        <v>272</v>
      </c>
      <c r="Z33" t="s">
        <v>323</v>
      </c>
      <c r="AA33" t="s">
        <v>104</v>
      </c>
      <c r="AB33" t="s">
        <v>66</v>
      </c>
      <c r="AC33" t="s">
        <v>139</v>
      </c>
      <c r="AD33" t="s">
        <v>67</v>
      </c>
      <c r="AE33" t="s">
        <v>220</v>
      </c>
      <c r="AF33" t="s">
        <v>69</v>
      </c>
      <c r="AG33" t="s">
        <v>70</v>
      </c>
      <c r="AH33" t="s">
        <v>267</v>
      </c>
      <c r="AI33" t="s">
        <v>267</v>
      </c>
      <c r="AJ33" t="s">
        <v>105</v>
      </c>
    </row>
    <row r="34" spans="1:36" x14ac:dyDescent="0.25">
      <c r="H34" t="s">
        <v>307</v>
      </c>
      <c r="I34" t="s">
        <v>275</v>
      </c>
      <c r="J34" t="s">
        <v>280</v>
      </c>
      <c r="Z34" t="s">
        <v>324</v>
      </c>
    </row>
    <row r="35" spans="1:36" x14ac:dyDescent="0.25">
      <c r="H35" t="s">
        <v>308</v>
      </c>
      <c r="I35" t="s">
        <v>306</v>
      </c>
      <c r="J35" t="s">
        <v>280</v>
      </c>
      <c r="K35" t="s">
        <v>81</v>
      </c>
      <c r="L35" t="s">
        <v>322</v>
      </c>
      <c r="Z35" t="s">
        <v>324</v>
      </c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483BA-65B6-4482-9F4C-CBD275CB658D}">
  <dimension ref="A1:X50"/>
  <sheetViews>
    <sheetView tabSelected="1" workbookViewId="0">
      <selection activeCell="W17" sqref="W17"/>
    </sheetView>
  </sheetViews>
  <sheetFormatPr defaultRowHeight="12.5" x14ac:dyDescent="0.25"/>
  <cols>
    <col min="1" max="1" width="15.7265625" bestFit="1" customWidth="1"/>
    <col min="2" max="2" width="12.54296875" bestFit="1" customWidth="1"/>
    <col min="3" max="3" width="14.90625" bestFit="1" customWidth="1"/>
    <col min="6" max="6" width="24.453125" bestFit="1" customWidth="1"/>
    <col min="7" max="7" width="24.453125" customWidth="1"/>
    <col min="8" max="8" width="11.81640625" bestFit="1" customWidth="1"/>
    <col min="9" max="9" width="7.54296875" bestFit="1" customWidth="1"/>
    <col min="10" max="10" width="14.453125" bestFit="1" customWidth="1"/>
    <col min="11" max="11" width="14.453125" customWidth="1"/>
    <col min="12" max="12" width="6.26953125" bestFit="1" customWidth="1"/>
    <col min="13" max="13" width="10" bestFit="1" customWidth="1"/>
    <col min="14" max="14" width="10.1796875" bestFit="1" customWidth="1"/>
    <col min="16" max="16" width="21.7265625" bestFit="1" customWidth="1"/>
    <col min="17" max="17" width="10.54296875" bestFit="1" customWidth="1"/>
    <col min="18" max="18" width="10.7265625" bestFit="1" customWidth="1"/>
    <col min="22" max="22" width="9.7265625" bestFit="1" customWidth="1"/>
  </cols>
  <sheetData>
    <row r="1" spans="1:24" ht="15" thickBot="1" x14ac:dyDescent="0.4">
      <c r="A1" s="12" t="s">
        <v>1</v>
      </c>
      <c r="B1" s="12" t="s">
        <v>2</v>
      </c>
      <c r="C1" s="12" t="s">
        <v>3</v>
      </c>
      <c r="D1" s="12" t="s">
        <v>5</v>
      </c>
      <c r="E1" s="12" t="s">
        <v>6</v>
      </c>
      <c r="F1" s="12" t="s">
        <v>7</v>
      </c>
      <c r="G1" s="12" t="s">
        <v>343</v>
      </c>
      <c r="H1" s="12" t="s">
        <v>273</v>
      </c>
      <c r="I1" s="12" t="s">
        <v>23</v>
      </c>
      <c r="J1" s="12" t="s">
        <v>341</v>
      </c>
      <c r="K1" s="12" t="s">
        <v>342</v>
      </c>
      <c r="L1" s="12" t="s">
        <v>321</v>
      </c>
      <c r="M1" s="13" t="s">
        <v>348</v>
      </c>
      <c r="N1" s="13" t="s">
        <v>349</v>
      </c>
      <c r="O1" s="13" t="s">
        <v>9</v>
      </c>
      <c r="P1" s="13" t="s">
        <v>10</v>
      </c>
      <c r="Q1" s="14" t="s">
        <v>350</v>
      </c>
      <c r="R1" s="14" t="s">
        <v>351</v>
      </c>
      <c r="S1" s="14" t="s">
        <v>16</v>
      </c>
      <c r="T1" s="14" t="s">
        <v>17</v>
      </c>
      <c r="U1" s="14" t="s">
        <v>22</v>
      </c>
      <c r="V1" s="14" t="s">
        <v>24</v>
      </c>
      <c r="W1" s="14" t="s">
        <v>29</v>
      </c>
      <c r="X1" s="14" t="s">
        <v>39</v>
      </c>
    </row>
    <row r="2" spans="1:24" ht="13" x14ac:dyDescent="0.3">
      <c r="A2" s="15" t="s">
        <v>49</v>
      </c>
      <c r="B2" s="15" t="s">
        <v>50</v>
      </c>
      <c r="C2" s="15" t="s">
        <v>51</v>
      </c>
      <c r="D2" s="15" t="s">
        <v>53</v>
      </c>
      <c r="E2" s="15" t="s">
        <v>54</v>
      </c>
      <c r="F2" s="15" t="s">
        <v>55</v>
      </c>
      <c r="G2" s="15" t="s">
        <v>344</v>
      </c>
      <c r="H2" s="15" t="s">
        <v>274</v>
      </c>
      <c r="I2" s="15" t="s">
        <v>281</v>
      </c>
      <c r="J2" s="15" t="s">
        <v>109</v>
      </c>
      <c r="K2" s="15"/>
      <c r="L2" s="15"/>
      <c r="M2" s="15"/>
      <c r="N2" s="15"/>
      <c r="O2" s="15" t="s">
        <v>56</v>
      </c>
      <c r="P2" s="15" t="s">
        <v>57</v>
      </c>
      <c r="Q2" s="15"/>
      <c r="R2" s="15"/>
      <c r="S2" s="15" t="s">
        <v>61</v>
      </c>
      <c r="T2" s="15" t="s">
        <v>62</v>
      </c>
      <c r="U2" s="15" t="s">
        <v>64</v>
      </c>
      <c r="V2" s="15" t="s">
        <v>323</v>
      </c>
      <c r="W2" s="15" t="s">
        <v>65</v>
      </c>
      <c r="X2" s="15" t="s">
        <v>66</v>
      </c>
    </row>
    <row r="3" spans="1:24" ht="13" x14ac:dyDescent="0.3">
      <c r="A3" s="15" t="s">
        <v>49</v>
      </c>
      <c r="B3" s="15" t="s">
        <v>50</v>
      </c>
      <c r="C3" s="15" t="s">
        <v>51</v>
      </c>
      <c r="D3" s="15" t="s">
        <v>75</v>
      </c>
      <c r="E3" s="15" t="s">
        <v>76</v>
      </c>
      <c r="F3" s="15" t="s">
        <v>77</v>
      </c>
      <c r="G3" s="15" t="s">
        <v>344</v>
      </c>
      <c r="H3" s="15" t="s">
        <v>275</v>
      </c>
      <c r="I3" s="15" t="s">
        <v>280</v>
      </c>
      <c r="J3" s="15" t="s">
        <v>251</v>
      </c>
      <c r="K3" s="15"/>
      <c r="L3" s="15" t="s">
        <v>322</v>
      </c>
      <c r="M3" s="15"/>
      <c r="N3" s="15"/>
      <c r="O3" s="15" t="s">
        <v>78</v>
      </c>
      <c r="P3" s="15" t="s">
        <v>79</v>
      </c>
      <c r="Q3" s="15"/>
      <c r="R3" s="15"/>
      <c r="S3" s="15" t="s">
        <v>82</v>
      </c>
      <c r="T3" s="15" t="s">
        <v>62</v>
      </c>
      <c r="U3" s="15" t="s">
        <v>83</v>
      </c>
      <c r="V3" s="15" t="s">
        <v>323</v>
      </c>
      <c r="W3" s="15" t="s">
        <v>65</v>
      </c>
      <c r="X3" s="15" t="s">
        <v>66</v>
      </c>
    </row>
    <row r="4" spans="1:24" ht="13" x14ac:dyDescent="0.3">
      <c r="A4" s="15" t="s">
        <v>49</v>
      </c>
      <c r="B4" s="15" t="s">
        <v>50</v>
      </c>
      <c r="C4" s="15" t="s">
        <v>51</v>
      </c>
      <c r="D4" s="15" t="s">
        <v>89</v>
      </c>
      <c r="E4" s="15" t="s">
        <v>90</v>
      </c>
      <c r="F4" s="15" t="s">
        <v>91</v>
      </c>
      <c r="G4" s="15" t="s">
        <v>344</v>
      </c>
      <c r="H4" s="15" t="s">
        <v>275</v>
      </c>
      <c r="I4" s="15" t="s">
        <v>280</v>
      </c>
      <c r="J4" s="15" t="s">
        <v>251</v>
      </c>
      <c r="K4" s="15"/>
      <c r="L4" s="15"/>
      <c r="M4" s="15"/>
      <c r="N4" s="15"/>
      <c r="O4" s="15" t="s">
        <v>92</v>
      </c>
      <c r="P4" s="15" t="s">
        <v>93</v>
      </c>
      <c r="Q4" s="15"/>
      <c r="R4" s="15"/>
      <c r="S4" s="15" t="s">
        <v>82</v>
      </c>
      <c r="T4" s="15" t="s">
        <v>62</v>
      </c>
      <c r="U4" s="15" t="s">
        <v>94</v>
      </c>
      <c r="V4" s="15" t="s">
        <v>323</v>
      </c>
      <c r="W4" s="15" t="s">
        <v>65</v>
      </c>
      <c r="X4" s="15" t="s">
        <v>66</v>
      </c>
    </row>
    <row r="5" spans="1:24" ht="13" x14ac:dyDescent="0.3">
      <c r="A5" s="15" t="s">
        <v>49</v>
      </c>
      <c r="B5" s="15" t="s">
        <v>50</v>
      </c>
      <c r="C5" s="15" t="s">
        <v>51</v>
      </c>
      <c r="D5" s="15" t="s">
        <v>96</v>
      </c>
      <c r="E5" s="15" t="s">
        <v>97</v>
      </c>
      <c r="F5" s="15" t="s">
        <v>98</v>
      </c>
      <c r="G5" s="15" t="s">
        <v>344</v>
      </c>
      <c r="H5" s="15" t="s">
        <v>275</v>
      </c>
      <c r="I5" s="15" t="s">
        <v>281</v>
      </c>
      <c r="J5" s="15" t="s">
        <v>251</v>
      </c>
      <c r="K5" s="15"/>
      <c r="L5" s="15" t="s">
        <v>322</v>
      </c>
      <c r="M5" s="15"/>
      <c r="N5" s="15"/>
      <c r="O5" s="15" t="s">
        <v>78</v>
      </c>
      <c r="P5" s="15" t="s">
        <v>79</v>
      </c>
      <c r="Q5" s="15"/>
      <c r="R5" s="15"/>
      <c r="S5" s="15" t="s">
        <v>82</v>
      </c>
      <c r="T5" s="15" t="s">
        <v>62</v>
      </c>
      <c r="U5" s="15" t="s">
        <v>103</v>
      </c>
      <c r="V5" s="15" t="s">
        <v>324</v>
      </c>
      <c r="W5" s="15" t="s">
        <v>104</v>
      </c>
      <c r="X5" s="15" t="s">
        <v>66</v>
      </c>
    </row>
    <row r="6" spans="1:24" ht="13" x14ac:dyDescent="0.3">
      <c r="A6" s="15" t="s">
        <v>49</v>
      </c>
      <c r="B6" s="15" t="s">
        <v>50</v>
      </c>
      <c r="C6" s="15" t="s">
        <v>51</v>
      </c>
      <c r="D6" s="15" t="s">
        <v>107</v>
      </c>
      <c r="E6" s="15" t="s">
        <v>108</v>
      </c>
      <c r="F6" s="15" t="s">
        <v>109</v>
      </c>
      <c r="G6" s="15" t="s">
        <v>344</v>
      </c>
      <c r="H6" s="15" t="s">
        <v>274</v>
      </c>
      <c r="I6" s="15" t="s">
        <v>281</v>
      </c>
      <c r="J6" s="15" t="s">
        <v>81</v>
      </c>
      <c r="K6" s="15"/>
      <c r="L6" s="15" t="s">
        <v>322</v>
      </c>
      <c r="M6" s="15"/>
      <c r="N6" s="15"/>
      <c r="O6" s="15" t="s">
        <v>78</v>
      </c>
      <c r="P6" s="15" t="s">
        <v>79</v>
      </c>
      <c r="Q6" s="15"/>
      <c r="R6" s="15"/>
      <c r="S6" s="15" t="s">
        <v>61</v>
      </c>
      <c r="T6" s="15" t="s">
        <v>62</v>
      </c>
      <c r="U6" s="15" t="s">
        <v>110</v>
      </c>
      <c r="V6" s="15" t="s">
        <v>324</v>
      </c>
      <c r="W6" s="15" t="s">
        <v>104</v>
      </c>
      <c r="X6" s="15" t="s">
        <v>66</v>
      </c>
    </row>
    <row r="7" spans="1:24" ht="13" x14ac:dyDescent="0.3">
      <c r="A7" s="15" t="s">
        <v>49</v>
      </c>
      <c r="B7" s="15" t="s">
        <v>50</v>
      </c>
      <c r="C7" s="15" t="s">
        <v>51</v>
      </c>
      <c r="D7" s="15" t="s">
        <v>113</v>
      </c>
      <c r="E7" s="15" t="s">
        <v>114</v>
      </c>
      <c r="F7" s="15" t="s">
        <v>115</v>
      </c>
      <c r="G7" s="15" t="s">
        <v>347</v>
      </c>
      <c r="H7" s="15" t="s">
        <v>276</v>
      </c>
      <c r="I7" s="15" t="s">
        <v>281</v>
      </c>
      <c r="J7" s="15" t="s">
        <v>101</v>
      </c>
      <c r="K7" s="15"/>
      <c r="L7" s="15" t="s">
        <v>322</v>
      </c>
      <c r="M7" s="15"/>
      <c r="N7" s="15"/>
      <c r="O7" s="15" t="s">
        <v>78</v>
      </c>
      <c r="P7" s="15" t="s">
        <v>116</v>
      </c>
      <c r="Q7" s="15"/>
      <c r="R7" s="15"/>
      <c r="S7" s="15" t="s">
        <v>82</v>
      </c>
      <c r="T7" s="15" t="s">
        <v>62</v>
      </c>
      <c r="U7" s="15" t="s">
        <v>117</v>
      </c>
      <c r="V7" s="15" t="s">
        <v>324</v>
      </c>
      <c r="W7" s="15" t="s">
        <v>65</v>
      </c>
      <c r="X7" s="15" t="s">
        <v>66</v>
      </c>
    </row>
    <row r="8" spans="1:24" ht="13" x14ac:dyDescent="0.3">
      <c r="A8" s="15" t="s">
        <v>49</v>
      </c>
      <c r="B8" s="15" t="s">
        <v>50</v>
      </c>
      <c r="C8" s="15" t="s">
        <v>51</v>
      </c>
      <c r="D8" s="15" t="s">
        <v>121</v>
      </c>
      <c r="E8" s="15" t="s">
        <v>122</v>
      </c>
      <c r="F8" s="15" t="s">
        <v>123</v>
      </c>
      <c r="G8" s="15" t="s">
        <v>344</v>
      </c>
      <c r="H8" s="15" t="s">
        <v>275</v>
      </c>
      <c r="I8" s="15" t="s">
        <v>281</v>
      </c>
      <c r="J8" s="15" t="s">
        <v>251</v>
      </c>
      <c r="K8" s="15"/>
      <c r="L8" s="15" t="s">
        <v>322</v>
      </c>
      <c r="M8" s="15"/>
      <c r="N8" s="15"/>
      <c r="O8" s="15" t="s">
        <v>78</v>
      </c>
      <c r="P8" s="15" t="s">
        <v>79</v>
      </c>
      <c r="Q8" s="15"/>
      <c r="R8" s="15"/>
      <c r="S8" s="15" t="s">
        <v>61</v>
      </c>
      <c r="T8" s="15" t="s">
        <v>62</v>
      </c>
      <c r="U8" s="15" t="s">
        <v>124</v>
      </c>
      <c r="V8" s="15" t="s">
        <v>324</v>
      </c>
      <c r="W8" s="15" t="s">
        <v>125</v>
      </c>
      <c r="X8" s="15" t="s">
        <v>125</v>
      </c>
    </row>
    <row r="9" spans="1:24" ht="13" x14ac:dyDescent="0.3">
      <c r="A9" s="15" t="s">
        <v>49</v>
      </c>
      <c r="B9" s="15" t="s">
        <v>50</v>
      </c>
      <c r="C9" s="15" t="s">
        <v>51</v>
      </c>
      <c r="D9" s="15" t="s">
        <v>128</v>
      </c>
      <c r="E9" s="15" t="s">
        <v>129</v>
      </c>
      <c r="F9" s="15" t="s">
        <v>130</v>
      </c>
      <c r="G9" s="15" t="s">
        <v>347</v>
      </c>
      <c r="H9" s="15" t="s">
        <v>276</v>
      </c>
      <c r="I9" s="15" t="s">
        <v>281</v>
      </c>
      <c r="J9" s="15" t="s">
        <v>101</v>
      </c>
      <c r="K9" s="15"/>
      <c r="L9" s="15" t="s">
        <v>322</v>
      </c>
      <c r="M9" s="15"/>
      <c r="N9" s="15"/>
      <c r="O9" s="15" t="s">
        <v>131</v>
      </c>
      <c r="P9" s="15" t="s">
        <v>132</v>
      </c>
      <c r="Q9" s="15"/>
      <c r="R9" s="15"/>
      <c r="S9" s="15" t="s">
        <v>82</v>
      </c>
      <c r="T9" s="15" t="s">
        <v>62</v>
      </c>
      <c r="U9" s="15" t="s">
        <v>133</v>
      </c>
      <c r="V9" s="15" t="s">
        <v>324</v>
      </c>
      <c r="W9" s="15" t="s">
        <v>104</v>
      </c>
      <c r="X9" s="15" t="s">
        <v>66</v>
      </c>
    </row>
    <row r="10" spans="1:24" ht="13" x14ac:dyDescent="0.3">
      <c r="A10" s="15" t="s">
        <v>49</v>
      </c>
      <c r="B10" s="15" t="s">
        <v>50</v>
      </c>
      <c r="C10" s="15" t="s">
        <v>51</v>
      </c>
      <c r="D10" s="15" t="s">
        <v>135</v>
      </c>
      <c r="E10" s="15" t="s">
        <v>136</v>
      </c>
      <c r="F10" s="15" t="s">
        <v>137</v>
      </c>
      <c r="G10" s="15" t="s">
        <v>347</v>
      </c>
      <c r="H10" s="15" t="s">
        <v>276</v>
      </c>
      <c r="I10" s="15" t="s">
        <v>281</v>
      </c>
      <c r="J10" s="15" t="s">
        <v>101</v>
      </c>
      <c r="K10" s="15"/>
      <c r="L10" s="15" t="s">
        <v>322</v>
      </c>
      <c r="M10" s="15"/>
      <c r="N10" s="15"/>
      <c r="O10" s="15" t="s">
        <v>78</v>
      </c>
      <c r="P10" s="15" t="s">
        <v>116</v>
      </c>
      <c r="Q10" s="15"/>
      <c r="R10" s="15"/>
      <c r="S10" s="15" t="s">
        <v>61</v>
      </c>
      <c r="T10" s="15" t="s">
        <v>62</v>
      </c>
      <c r="U10" s="15" t="s">
        <v>138</v>
      </c>
      <c r="V10" s="15" t="s">
        <v>324</v>
      </c>
      <c r="W10" s="15" t="s">
        <v>104</v>
      </c>
      <c r="X10" s="15" t="s">
        <v>66</v>
      </c>
    </row>
    <row r="11" spans="1:24" ht="13" x14ac:dyDescent="0.3">
      <c r="A11" s="15" t="s">
        <v>49</v>
      </c>
      <c r="B11" s="15" t="s">
        <v>50</v>
      </c>
      <c r="C11" s="15" t="s">
        <v>51</v>
      </c>
      <c r="D11" s="15" t="s">
        <v>141</v>
      </c>
      <c r="E11" s="15" t="s">
        <v>142</v>
      </c>
      <c r="F11" s="15" t="s">
        <v>143</v>
      </c>
      <c r="G11" s="15" t="s">
        <v>344</v>
      </c>
      <c r="H11" s="15" t="s">
        <v>274</v>
      </c>
      <c r="I11" s="15" t="s">
        <v>280</v>
      </c>
      <c r="J11" s="15" t="s">
        <v>109</v>
      </c>
      <c r="K11" s="15"/>
      <c r="L11" s="15" t="s">
        <v>322</v>
      </c>
      <c r="M11" s="15"/>
      <c r="N11" s="15"/>
      <c r="O11" s="15" t="s">
        <v>144</v>
      </c>
      <c r="P11" s="15" t="s">
        <v>145</v>
      </c>
      <c r="Q11" s="15"/>
      <c r="R11" s="15"/>
      <c r="S11" s="15" t="s">
        <v>82</v>
      </c>
      <c r="T11" s="15" t="s">
        <v>62</v>
      </c>
      <c r="U11" s="15" t="s">
        <v>146</v>
      </c>
      <c r="V11" s="15" t="s">
        <v>323</v>
      </c>
      <c r="W11" s="15" t="s">
        <v>125</v>
      </c>
      <c r="X11" s="15" t="s">
        <v>125</v>
      </c>
    </row>
    <row r="12" spans="1:24" ht="13" x14ac:dyDescent="0.3">
      <c r="A12" s="15" t="s">
        <v>49</v>
      </c>
      <c r="B12" s="15" t="s">
        <v>50</v>
      </c>
      <c r="C12" s="15" t="s">
        <v>51</v>
      </c>
      <c r="D12" s="15" t="s">
        <v>149</v>
      </c>
      <c r="E12" s="15" t="s">
        <v>150</v>
      </c>
      <c r="F12" s="15" t="s">
        <v>151</v>
      </c>
      <c r="G12" s="15" t="s">
        <v>344</v>
      </c>
      <c r="H12" s="15" t="s">
        <v>277</v>
      </c>
      <c r="I12" s="15" t="s">
        <v>280</v>
      </c>
      <c r="J12" s="15" t="s">
        <v>308</v>
      </c>
      <c r="K12" s="15"/>
      <c r="L12" s="15"/>
      <c r="M12" s="15"/>
      <c r="N12" s="15"/>
      <c r="O12" s="15" t="s">
        <v>144</v>
      </c>
      <c r="P12" s="15" t="s">
        <v>145</v>
      </c>
      <c r="Q12" s="15"/>
      <c r="R12" s="15"/>
      <c r="S12" s="15" t="s">
        <v>82</v>
      </c>
      <c r="T12" s="15" t="s">
        <v>62</v>
      </c>
      <c r="U12" s="15" t="s">
        <v>152</v>
      </c>
      <c r="V12" s="15" t="s">
        <v>323</v>
      </c>
      <c r="W12" s="15" t="s">
        <v>125</v>
      </c>
      <c r="X12" s="15" t="s">
        <v>125</v>
      </c>
    </row>
    <row r="13" spans="1:24" ht="13" x14ac:dyDescent="0.3">
      <c r="A13" s="15" t="s">
        <v>49</v>
      </c>
      <c r="B13" s="15" t="s">
        <v>50</v>
      </c>
      <c r="C13" s="15" t="s">
        <v>51</v>
      </c>
      <c r="D13" s="15" t="s">
        <v>154</v>
      </c>
      <c r="E13" s="15" t="s">
        <v>155</v>
      </c>
      <c r="F13" s="15" t="s">
        <v>156</v>
      </c>
      <c r="G13" s="15" t="s">
        <v>344</v>
      </c>
      <c r="H13" s="15" t="s">
        <v>274</v>
      </c>
      <c r="I13" s="15" t="s">
        <v>281</v>
      </c>
      <c r="J13" s="15" t="s">
        <v>109</v>
      </c>
      <c r="K13" s="15"/>
      <c r="L13" s="15"/>
      <c r="M13" s="15"/>
      <c r="N13" s="15"/>
      <c r="O13" s="15" t="s">
        <v>144</v>
      </c>
      <c r="P13" s="15" t="s">
        <v>145</v>
      </c>
      <c r="Q13" s="15"/>
      <c r="R13" s="15"/>
      <c r="S13" s="15" t="s">
        <v>61</v>
      </c>
      <c r="T13" s="15" t="s">
        <v>62</v>
      </c>
      <c r="U13" s="15" t="s">
        <v>157</v>
      </c>
      <c r="V13" s="15" t="s">
        <v>323</v>
      </c>
      <c r="W13" s="15" t="s">
        <v>125</v>
      </c>
      <c r="X13" s="15" t="s">
        <v>125</v>
      </c>
    </row>
    <row r="14" spans="1:24" ht="13" x14ac:dyDescent="0.3">
      <c r="A14" s="15" t="s">
        <v>49</v>
      </c>
      <c r="B14" s="15" t="s">
        <v>50</v>
      </c>
      <c r="C14" s="15" t="s">
        <v>51</v>
      </c>
      <c r="D14" s="15" t="s">
        <v>59</v>
      </c>
      <c r="E14" s="15" t="s">
        <v>159</v>
      </c>
      <c r="F14" s="15" t="s">
        <v>60</v>
      </c>
      <c r="G14" s="15" t="s">
        <v>355</v>
      </c>
      <c r="H14" s="15" t="s">
        <v>279</v>
      </c>
      <c r="I14" s="15" t="s">
        <v>281</v>
      </c>
      <c r="J14" s="15" t="s">
        <v>81</v>
      </c>
      <c r="K14" s="15"/>
      <c r="L14" s="15"/>
      <c r="M14" s="15"/>
      <c r="N14" s="15"/>
      <c r="O14" s="15" t="s">
        <v>160</v>
      </c>
      <c r="P14" s="15" t="s">
        <v>161</v>
      </c>
      <c r="Q14" s="15"/>
      <c r="R14" s="15"/>
      <c r="S14" s="15" t="s">
        <v>82</v>
      </c>
      <c r="T14" s="15" t="s">
        <v>62</v>
      </c>
      <c r="U14" s="15" t="s">
        <v>162</v>
      </c>
      <c r="V14" s="15" t="s">
        <v>323</v>
      </c>
      <c r="W14" s="15" t="s">
        <v>104</v>
      </c>
      <c r="X14" s="15" t="s">
        <v>66</v>
      </c>
    </row>
    <row r="15" spans="1:24" ht="13" x14ac:dyDescent="0.3">
      <c r="A15" s="15" t="s">
        <v>49</v>
      </c>
      <c r="B15" s="15" t="s">
        <v>50</v>
      </c>
      <c r="C15" s="15" t="s">
        <v>51</v>
      </c>
      <c r="D15" s="15" t="s">
        <v>164</v>
      </c>
      <c r="E15" s="15" t="s">
        <v>165</v>
      </c>
      <c r="F15" s="15" t="s">
        <v>166</v>
      </c>
      <c r="G15" s="15" t="s">
        <v>355</v>
      </c>
      <c r="H15" s="15" t="s">
        <v>279</v>
      </c>
      <c r="I15" s="15" t="s">
        <v>281</v>
      </c>
      <c r="J15" s="15" t="s">
        <v>101</v>
      </c>
      <c r="K15" s="15"/>
      <c r="L15" s="15" t="s">
        <v>322</v>
      </c>
      <c r="M15" s="15"/>
      <c r="N15" s="15"/>
      <c r="O15" s="15" t="s">
        <v>78</v>
      </c>
      <c r="P15" s="15" t="s">
        <v>116</v>
      </c>
      <c r="Q15" s="15"/>
      <c r="R15" s="15"/>
      <c r="S15" s="15" t="s">
        <v>82</v>
      </c>
      <c r="T15" s="15" t="s">
        <v>62</v>
      </c>
      <c r="U15" s="15" t="s">
        <v>167</v>
      </c>
      <c r="V15" s="15" t="s">
        <v>324</v>
      </c>
      <c r="W15" s="15" t="s">
        <v>104</v>
      </c>
      <c r="X15" s="15" t="s">
        <v>66</v>
      </c>
    </row>
    <row r="16" spans="1:24" ht="13" x14ac:dyDescent="0.3">
      <c r="A16" s="15" t="s">
        <v>49</v>
      </c>
      <c r="B16" s="15" t="s">
        <v>50</v>
      </c>
      <c r="C16" s="15" t="s">
        <v>51</v>
      </c>
      <c r="D16" s="15" t="s">
        <v>169</v>
      </c>
      <c r="E16" s="15" t="s">
        <v>170</v>
      </c>
      <c r="F16" s="15" t="s">
        <v>171</v>
      </c>
      <c r="G16" s="15" t="s">
        <v>347</v>
      </c>
      <c r="H16" s="15" t="s">
        <v>276</v>
      </c>
      <c r="I16" s="15" t="s">
        <v>282</v>
      </c>
      <c r="J16" s="15" t="s">
        <v>308</v>
      </c>
      <c r="K16" s="15"/>
      <c r="L16" s="15"/>
      <c r="M16" s="15"/>
      <c r="N16" s="15"/>
      <c r="O16" s="15" t="s">
        <v>92</v>
      </c>
      <c r="P16" s="15" t="s">
        <v>172</v>
      </c>
      <c r="Q16" s="15"/>
      <c r="R16" s="15"/>
      <c r="S16" s="15" t="s">
        <v>61</v>
      </c>
      <c r="T16" s="15" t="s">
        <v>62</v>
      </c>
      <c r="U16" s="15" t="s">
        <v>173</v>
      </c>
      <c r="V16" s="15" t="s">
        <v>324</v>
      </c>
      <c r="W16" s="15" t="s">
        <v>174</v>
      </c>
      <c r="X16" s="15" t="s">
        <v>66</v>
      </c>
    </row>
    <row r="17" spans="1:24" ht="13" x14ac:dyDescent="0.3">
      <c r="A17" s="15" t="s">
        <v>49</v>
      </c>
      <c r="B17" s="15" t="s">
        <v>50</v>
      </c>
      <c r="C17" s="15" t="s">
        <v>51</v>
      </c>
      <c r="D17" s="15" t="s">
        <v>177</v>
      </c>
      <c r="E17" s="15" t="s">
        <v>178</v>
      </c>
      <c r="F17" s="15" t="s">
        <v>179</v>
      </c>
      <c r="G17" s="15" t="s">
        <v>344</v>
      </c>
      <c r="H17" s="15" t="s">
        <v>274</v>
      </c>
      <c r="I17" s="15" t="s">
        <v>281</v>
      </c>
      <c r="J17" s="15" t="s">
        <v>109</v>
      </c>
      <c r="K17" s="15"/>
      <c r="L17" s="15" t="s">
        <v>322</v>
      </c>
      <c r="M17" s="15"/>
      <c r="N17" s="15"/>
      <c r="O17" s="15" t="s">
        <v>56</v>
      </c>
      <c r="P17" s="15" t="s">
        <v>57</v>
      </c>
      <c r="Q17" s="15"/>
      <c r="R17" s="15"/>
      <c r="S17" s="15" t="s">
        <v>82</v>
      </c>
      <c r="T17" s="15" t="s">
        <v>62</v>
      </c>
      <c r="U17" s="15" t="s">
        <v>180</v>
      </c>
      <c r="V17" s="15" t="s">
        <v>324</v>
      </c>
      <c r="W17" s="15" t="s">
        <v>65</v>
      </c>
      <c r="X17" s="15" t="s">
        <v>66</v>
      </c>
    </row>
    <row r="18" spans="1:24" ht="13" x14ac:dyDescent="0.3">
      <c r="A18" s="15" t="s">
        <v>49</v>
      </c>
      <c r="B18" s="15" t="s">
        <v>50</v>
      </c>
      <c r="C18" s="15" t="s">
        <v>51</v>
      </c>
      <c r="D18" s="15" t="s">
        <v>182</v>
      </c>
      <c r="E18" s="15" t="s">
        <v>183</v>
      </c>
      <c r="F18" s="15" t="s">
        <v>184</v>
      </c>
      <c r="G18" s="15" t="s">
        <v>347</v>
      </c>
      <c r="H18" s="15" t="s">
        <v>276</v>
      </c>
      <c r="I18" s="15" t="s">
        <v>280</v>
      </c>
      <c r="J18" s="15" t="s">
        <v>308</v>
      </c>
      <c r="K18" s="15"/>
      <c r="L18" s="15" t="s">
        <v>322</v>
      </c>
      <c r="M18" s="15"/>
      <c r="N18" s="15"/>
      <c r="O18" s="15" t="s">
        <v>56</v>
      </c>
      <c r="P18" s="15" t="s">
        <v>57</v>
      </c>
      <c r="Q18" s="15"/>
      <c r="R18" s="15"/>
      <c r="S18" s="15" t="s">
        <v>61</v>
      </c>
      <c r="T18" s="15" t="s">
        <v>62</v>
      </c>
      <c r="U18" s="15" t="s">
        <v>185</v>
      </c>
      <c r="V18" s="15" t="s">
        <v>324</v>
      </c>
      <c r="W18" s="15" t="s">
        <v>174</v>
      </c>
      <c r="X18" s="15" t="s">
        <v>66</v>
      </c>
    </row>
    <row r="19" spans="1:24" ht="13" x14ac:dyDescent="0.3">
      <c r="A19" s="15" t="s">
        <v>49</v>
      </c>
      <c r="B19" s="15" t="s">
        <v>50</v>
      </c>
      <c r="C19" s="15" t="s">
        <v>51</v>
      </c>
      <c r="D19" s="15" t="s">
        <v>187</v>
      </c>
      <c r="E19" s="15" t="s">
        <v>188</v>
      </c>
      <c r="F19" s="15" t="s">
        <v>189</v>
      </c>
      <c r="G19" s="15" t="s">
        <v>356</v>
      </c>
      <c r="H19" s="15" t="s">
        <v>278</v>
      </c>
      <c r="I19" s="15" t="s">
        <v>278</v>
      </c>
      <c r="J19" s="15" t="s">
        <v>81</v>
      </c>
      <c r="K19" s="15"/>
      <c r="L19" s="15" t="s">
        <v>322</v>
      </c>
      <c r="M19" s="15"/>
      <c r="N19" s="15"/>
      <c r="O19" s="15" t="s">
        <v>78</v>
      </c>
      <c r="P19" s="15" t="s">
        <v>190</v>
      </c>
      <c r="Q19" s="15"/>
      <c r="R19" s="15"/>
      <c r="S19" s="15" t="s">
        <v>82</v>
      </c>
      <c r="T19" s="15" t="s">
        <v>62</v>
      </c>
      <c r="U19" s="15" t="s">
        <v>191</v>
      </c>
      <c r="V19" s="15" t="s">
        <v>324</v>
      </c>
      <c r="W19" s="15" t="s">
        <v>65</v>
      </c>
      <c r="X19" s="15" t="s">
        <v>66</v>
      </c>
    </row>
    <row r="20" spans="1:24" ht="13" x14ac:dyDescent="0.3">
      <c r="A20" s="15" t="s">
        <v>49</v>
      </c>
      <c r="B20" s="15" t="s">
        <v>50</v>
      </c>
      <c r="C20" s="15" t="s">
        <v>51</v>
      </c>
      <c r="D20" s="15" t="s">
        <v>194</v>
      </c>
      <c r="E20" s="15" t="s">
        <v>195</v>
      </c>
      <c r="F20" s="15" t="s">
        <v>196</v>
      </c>
      <c r="G20" s="15" t="s">
        <v>344</v>
      </c>
      <c r="H20" s="15" t="s">
        <v>274</v>
      </c>
      <c r="I20" s="15" t="s">
        <v>280</v>
      </c>
      <c r="J20" s="15" t="s">
        <v>109</v>
      </c>
      <c r="K20" s="15"/>
      <c r="L20" s="15"/>
      <c r="M20" s="15"/>
      <c r="N20" s="15"/>
      <c r="O20" s="15" t="s">
        <v>144</v>
      </c>
      <c r="P20" s="15" t="s">
        <v>145</v>
      </c>
      <c r="Q20" s="15"/>
      <c r="R20" s="15"/>
      <c r="S20" s="15" t="s">
        <v>82</v>
      </c>
      <c r="T20" s="15" t="s">
        <v>62</v>
      </c>
      <c r="U20" s="15" t="s">
        <v>197</v>
      </c>
      <c r="V20" s="15" t="s">
        <v>324</v>
      </c>
      <c r="W20" s="15" t="s">
        <v>174</v>
      </c>
      <c r="X20" s="15" t="s">
        <v>66</v>
      </c>
    </row>
    <row r="21" spans="1:24" ht="13" x14ac:dyDescent="0.3">
      <c r="A21" s="15" t="s">
        <v>49</v>
      </c>
      <c r="B21" s="15" t="s">
        <v>50</v>
      </c>
      <c r="C21" s="15" t="s">
        <v>51</v>
      </c>
      <c r="D21" s="15" t="s">
        <v>200</v>
      </c>
      <c r="E21" s="15" t="s">
        <v>201</v>
      </c>
      <c r="F21" s="15" t="s">
        <v>202</v>
      </c>
      <c r="G21" s="15" t="s">
        <v>344</v>
      </c>
      <c r="H21" s="15" t="s">
        <v>274</v>
      </c>
      <c r="I21" s="15" t="s">
        <v>281</v>
      </c>
      <c r="J21" s="15" t="s">
        <v>109</v>
      </c>
      <c r="K21" s="15"/>
      <c r="L21" s="15"/>
      <c r="M21" s="15"/>
      <c r="N21" s="15"/>
      <c r="O21" s="15" t="s">
        <v>92</v>
      </c>
      <c r="P21" s="15" t="s">
        <v>93</v>
      </c>
      <c r="Q21" s="15"/>
      <c r="R21" s="15"/>
      <c r="S21" s="15" t="s">
        <v>82</v>
      </c>
      <c r="T21" s="15" t="s">
        <v>62</v>
      </c>
      <c r="U21" s="15" t="s">
        <v>203</v>
      </c>
      <c r="V21" s="15" t="s">
        <v>324</v>
      </c>
      <c r="W21" s="15" t="s">
        <v>174</v>
      </c>
      <c r="X21" s="15" t="s">
        <v>66</v>
      </c>
    </row>
    <row r="22" spans="1:24" ht="13" x14ac:dyDescent="0.3">
      <c r="A22" s="15" t="s">
        <v>49</v>
      </c>
      <c r="B22" s="15" t="s">
        <v>50</v>
      </c>
      <c r="C22" s="15" t="s">
        <v>51</v>
      </c>
      <c r="D22" s="15" t="s">
        <v>206</v>
      </c>
      <c r="E22" s="15" t="s">
        <v>207</v>
      </c>
      <c r="F22" s="15" t="s">
        <v>208</v>
      </c>
      <c r="G22" s="15" t="s">
        <v>347</v>
      </c>
      <c r="H22" s="15" t="s">
        <v>276</v>
      </c>
      <c r="I22" s="15" t="s">
        <v>280</v>
      </c>
      <c r="J22" s="15" t="s">
        <v>308</v>
      </c>
      <c r="K22" s="15"/>
      <c r="L22" s="15"/>
      <c r="M22" s="15"/>
      <c r="N22" s="15"/>
      <c r="O22" s="15" t="s">
        <v>92</v>
      </c>
      <c r="P22" s="15" t="s">
        <v>172</v>
      </c>
      <c r="Q22" s="15"/>
      <c r="R22" s="15"/>
      <c r="S22" s="15" t="s">
        <v>82</v>
      </c>
      <c r="T22" s="15" t="s">
        <v>62</v>
      </c>
      <c r="U22" s="15" t="s">
        <v>209</v>
      </c>
      <c r="V22" s="15" t="s">
        <v>324</v>
      </c>
      <c r="W22" s="15" t="s">
        <v>65</v>
      </c>
      <c r="X22" s="15" t="s">
        <v>66</v>
      </c>
    </row>
    <row r="23" spans="1:24" ht="13" x14ac:dyDescent="0.3">
      <c r="A23" s="15" t="s">
        <v>49</v>
      </c>
      <c r="B23" s="15" t="s">
        <v>50</v>
      </c>
      <c r="C23" s="15" t="s">
        <v>51</v>
      </c>
      <c r="D23" s="15" t="s">
        <v>211</v>
      </c>
      <c r="E23" s="15" t="s">
        <v>212</v>
      </c>
      <c r="F23" s="15" t="s">
        <v>213</v>
      </c>
      <c r="G23" s="15" t="s">
        <v>344</v>
      </c>
      <c r="H23" s="15" t="s">
        <v>275</v>
      </c>
      <c r="I23" s="15" t="s">
        <v>280</v>
      </c>
      <c r="J23" s="15" t="s">
        <v>251</v>
      </c>
      <c r="K23" s="15"/>
      <c r="L23" s="15"/>
      <c r="M23" s="15"/>
      <c r="N23" s="15"/>
      <c r="O23" s="15" t="s">
        <v>144</v>
      </c>
      <c r="P23" s="15" t="s">
        <v>145</v>
      </c>
      <c r="Q23" s="15"/>
      <c r="R23" s="15"/>
      <c r="S23" s="15" t="s">
        <v>82</v>
      </c>
      <c r="T23" s="15" t="s">
        <v>62</v>
      </c>
      <c r="U23" s="15" t="s">
        <v>214</v>
      </c>
      <c r="V23" s="15" t="s">
        <v>324</v>
      </c>
      <c r="W23" s="15" t="s">
        <v>125</v>
      </c>
      <c r="X23" s="15" t="s">
        <v>125</v>
      </c>
    </row>
    <row r="24" spans="1:24" ht="13" x14ac:dyDescent="0.3">
      <c r="A24" s="15" t="s">
        <v>49</v>
      </c>
      <c r="B24" s="15" t="s">
        <v>50</v>
      </c>
      <c r="C24" s="15" t="s">
        <v>51</v>
      </c>
      <c r="D24" s="15" t="s">
        <v>216</v>
      </c>
      <c r="E24" s="15" t="s">
        <v>217</v>
      </c>
      <c r="F24" s="15" t="s">
        <v>218</v>
      </c>
      <c r="G24" s="15" t="s">
        <v>347</v>
      </c>
      <c r="H24" s="15" t="s">
        <v>276</v>
      </c>
      <c r="I24" s="15" t="s">
        <v>281</v>
      </c>
      <c r="J24" s="15" t="s">
        <v>101</v>
      </c>
      <c r="K24" s="15"/>
      <c r="L24" s="15"/>
      <c r="M24" s="15"/>
      <c r="N24" s="15"/>
      <c r="O24" s="15" t="s">
        <v>78</v>
      </c>
      <c r="P24" s="15" t="s">
        <v>116</v>
      </c>
      <c r="Q24" s="15"/>
      <c r="R24" s="15"/>
      <c r="S24" s="15" t="s">
        <v>82</v>
      </c>
      <c r="T24" s="15" t="s">
        <v>62</v>
      </c>
      <c r="U24" s="15" t="s">
        <v>219</v>
      </c>
      <c r="V24" s="15" t="s">
        <v>324</v>
      </c>
      <c r="W24" s="15" t="s">
        <v>65</v>
      </c>
      <c r="X24" s="15" t="s">
        <v>66</v>
      </c>
    </row>
    <row r="25" spans="1:24" ht="13" x14ac:dyDescent="0.3">
      <c r="A25" s="15" t="s">
        <v>49</v>
      </c>
      <c r="B25" s="15" t="s">
        <v>50</v>
      </c>
      <c r="C25" s="15" t="s">
        <v>51</v>
      </c>
      <c r="D25" s="15" t="s">
        <v>222</v>
      </c>
      <c r="E25" s="15" t="s">
        <v>223</v>
      </c>
      <c r="F25" s="15" t="s">
        <v>224</v>
      </c>
      <c r="G25" s="15" t="s">
        <v>344</v>
      </c>
      <c r="H25" s="15" t="s">
        <v>274</v>
      </c>
      <c r="I25" s="15" t="s">
        <v>280</v>
      </c>
      <c r="J25" s="15" t="s">
        <v>109</v>
      </c>
      <c r="K25" s="15"/>
      <c r="L25" s="15"/>
      <c r="M25" s="15"/>
      <c r="N25" s="15"/>
      <c r="O25" s="15" t="s">
        <v>92</v>
      </c>
      <c r="P25" s="15" t="s">
        <v>93</v>
      </c>
      <c r="Q25" s="15"/>
      <c r="R25" s="15"/>
      <c r="S25" s="15" t="s">
        <v>82</v>
      </c>
      <c r="T25" s="15" t="s">
        <v>62</v>
      </c>
      <c r="U25" s="15" t="s">
        <v>225</v>
      </c>
      <c r="V25" s="15" t="s">
        <v>324</v>
      </c>
      <c r="W25" s="15" t="s">
        <v>125</v>
      </c>
      <c r="X25" s="15" t="s">
        <v>66</v>
      </c>
    </row>
    <row r="26" spans="1:24" ht="13" x14ac:dyDescent="0.3">
      <c r="A26" s="15" t="s">
        <v>49</v>
      </c>
      <c r="B26" s="15" t="s">
        <v>50</v>
      </c>
      <c r="C26" s="15" t="s">
        <v>51</v>
      </c>
      <c r="D26" s="15" t="s">
        <v>227</v>
      </c>
      <c r="E26" s="15" t="s">
        <v>228</v>
      </c>
      <c r="F26" s="15" t="s">
        <v>229</v>
      </c>
      <c r="G26" s="15" t="s">
        <v>344</v>
      </c>
      <c r="H26" s="15" t="s">
        <v>275</v>
      </c>
      <c r="I26" s="15" t="s">
        <v>280</v>
      </c>
      <c r="J26" s="15" t="s">
        <v>251</v>
      </c>
      <c r="K26" s="15"/>
      <c r="L26" s="15"/>
      <c r="M26" s="15"/>
      <c r="N26" s="15"/>
      <c r="O26" s="15" t="s">
        <v>92</v>
      </c>
      <c r="P26" s="15" t="s">
        <v>93</v>
      </c>
      <c r="Q26" s="15"/>
      <c r="R26" s="15"/>
      <c r="S26" s="15" t="s">
        <v>61</v>
      </c>
      <c r="T26" s="15" t="s">
        <v>62</v>
      </c>
      <c r="U26" s="15" t="s">
        <v>230</v>
      </c>
      <c r="V26" s="15" t="s">
        <v>324</v>
      </c>
      <c r="W26" s="15" t="s">
        <v>65</v>
      </c>
      <c r="X26" s="15" t="s">
        <v>66</v>
      </c>
    </row>
    <row r="27" spans="1:24" ht="13" x14ac:dyDescent="0.3">
      <c r="A27" s="15" t="s">
        <v>49</v>
      </c>
      <c r="B27" s="15" t="s">
        <v>50</v>
      </c>
      <c r="C27" s="15" t="s">
        <v>51</v>
      </c>
      <c r="D27" s="15" t="s">
        <v>232</v>
      </c>
      <c r="E27" s="15" t="s">
        <v>233</v>
      </c>
      <c r="F27" s="15" t="s">
        <v>234</v>
      </c>
      <c r="G27" s="15" t="s">
        <v>347</v>
      </c>
      <c r="H27" s="15" t="s">
        <v>276</v>
      </c>
      <c r="I27" s="15" t="s">
        <v>281</v>
      </c>
      <c r="J27" s="15" t="s">
        <v>101</v>
      </c>
      <c r="K27" s="15"/>
      <c r="L27" s="15"/>
      <c r="M27" s="15"/>
      <c r="N27" s="15"/>
      <c r="O27" s="15" t="s">
        <v>92</v>
      </c>
      <c r="P27" s="15" t="s">
        <v>172</v>
      </c>
      <c r="Q27" s="15"/>
      <c r="R27" s="15"/>
      <c r="S27" s="15" t="s">
        <v>82</v>
      </c>
      <c r="T27" s="15" t="s">
        <v>62</v>
      </c>
      <c r="U27" s="15" t="s">
        <v>235</v>
      </c>
      <c r="V27" s="15" t="s">
        <v>324</v>
      </c>
      <c r="W27" s="15" t="s">
        <v>125</v>
      </c>
      <c r="X27" s="15" t="s">
        <v>125</v>
      </c>
    </row>
    <row r="28" spans="1:24" ht="13" x14ac:dyDescent="0.3">
      <c r="A28" s="15" t="s">
        <v>49</v>
      </c>
      <c r="B28" s="15" t="s">
        <v>50</v>
      </c>
      <c r="C28" s="15" t="s">
        <v>51</v>
      </c>
      <c r="D28" s="15" t="s">
        <v>100</v>
      </c>
      <c r="E28" s="15" t="s">
        <v>237</v>
      </c>
      <c r="F28" s="15" t="s">
        <v>101</v>
      </c>
      <c r="G28" s="15" t="s">
        <v>260</v>
      </c>
      <c r="H28" s="15" t="s">
        <v>279</v>
      </c>
      <c r="I28" s="15" t="s">
        <v>281</v>
      </c>
      <c r="J28" s="15" t="s">
        <v>81</v>
      </c>
      <c r="K28" s="15"/>
      <c r="L28" s="15" t="s">
        <v>322</v>
      </c>
      <c r="M28" s="15"/>
      <c r="N28" s="15"/>
      <c r="O28" s="15" t="s">
        <v>160</v>
      </c>
      <c r="P28" s="15" t="s">
        <v>238</v>
      </c>
      <c r="Q28" s="15"/>
      <c r="R28" s="15"/>
      <c r="S28" s="15" t="s">
        <v>82</v>
      </c>
      <c r="T28" s="15" t="s">
        <v>62</v>
      </c>
      <c r="U28" s="15" t="s">
        <v>239</v>
      </c>
      <c r="V28" s="15" t="s">
        <v>323</v>
      </c>
      <c r="W28" s="15" t="s">
        <v>104</v>
      </c>
      <c r="X28" s="15" t="s">
        <v>66</v>
      </c>
    </row>
    <row r="29" spans="1:24" ht="13" x14ac:dyDescent="0.3">
      <c r="A29" s="15" t="s">
        <v>49</v>
      </c>
      <c r="B29" s="15" t="s">
        <v>50</v>
      </c>
      <c r="C29" s="15" t="s">
        <v>51</v>
      </c>
      <c r="D29" s="15" t="s">
        <v>241</v>
      </c>
      <c r="E29" s="15" t="s">
        <v>242</v>
      </c>
      <c r="F29" s="15" t="s">
        <v>243</v>
      </c>
      <c r="G29" s="15" t="s">
        <v>356</v>
      </c>
      <c r="H29" s="15" t="s">
        <v>278</v>
      </c>
      <c r="I29" s="15" t="s">
        <v>278</v>
      </c>
      <c r="J29" s="15" t="s">
        <v>81</v>
      </c>
      <c r="K29" s="15"/>
      <c r="L29" s="15"/>
      <c r="M29" s="15"/>
      <c r="N29" s="15"/>
      <c r="O29" s="15" t="s">
        <v>78</v>
      </c>
      <c r="P29" s="15" t="s">
        <v>79</v>
      </c>
      <c r="Q29" s="15"/>
      <c r="R29" s="15"/>
      <c r="S29" s="15" t="s">
        <v>82</v>
      </c>
      <c r="T29" s="15" t="s">
        <v>62</v>
      </c>
      <c r="U29" s="15" t="s">
        <v>244</v>
      </c>
      <c r="V29" s="15" t="s">
        <v>323</v>
      </c>
      <c r="W29" s="15" t="s">
        <v>245</v>
      </c>
      <c r="X29" s="15" t="s">
        <v>246</v>
      </c>
    </row>
    <row r="30" spans="1:24" ht="13" x14ac:dyDescent="0.3">
      <c r="A30" s="15" t="s">
        <v>49</v>
      </c>
      <c r="B30" s="15" t="s">
        <v>50</v>
      </c>
      <c r="C30" s="15" t="s">
        <v>51</v>
      </c>
      <c r="D30" s="15" t="s">
        <v>249</v>
      </c>
      <c r="E30" s="15" t="s">
        <v>250</v>
      </c>
      <c r="F30" s="15" t="s">
        <v>251</v>
      </c>
      <c r="G30" s="15" t="s">
        <v>344</v>
      </c>
      <c r="H30" s="15" t="s">
        <v>275</v>
      </c>
      <c r="I30" s="15" t="s">
        <v>281</v>
      </c>
      <c r="J30" s="15" t="s">
        <v>101</v>
      </c>
      <c r="K30" s="15"/>
      <c r="L30" s="15" t="s">
        <v>322</v>
      </c>
      <c r="M30" s="15"/>
      <c r="N30" s="15"/>
      <c r="O30" s="15" t="s">
        <v>131</v>
      </c>
      <c r="P30" s="15" t="s">
        <v>252</v>
      </c>
      <c r="Q30" s="15"/>
      <c r="R30" s="15"/>
      <c r="S30" s="15" t="s">
        <v>61</v>
      </c>
      <c r="T30" s="15" t="s">
        <v>62</v>
      </c>
      <c r="U30" s="15" t="s">
        <v>253</v>
      </c>
      <c r="V30" s="15" t="s">
        <v>323</v>
      </c>
      <c r="W30" s="15" t="s">
        <v>104</v>
      </c>
      <c r="X30" s="15" t="s">
        <v>254</v>
      </c>
    </row>
    <row r="31" spans="1:24" ht="13" x14ac:dyDescent="0.3">
      <c r="A31" s="15" t="s">
        <v>49</v>
      </c>
      <c r="B31" s="15" t="s">
        <v>50</v>
      </c>
      <c r="C31" s="15" t="s">
        <v>51</v>
      </c>
      <c r="D31" s="15" t="s">
        <v>257</v>
      </c>
      <c r="E31" s="15" t="s">
        <v>258</v>
      </c>
      <c r="F31" s="15" t="s">
        <v>259</v>
      </c>
      <c r="G31" s="15" t="s">
        <v>344</v>
      </c>
      <c r="H31" s="15" t="s">
        <v>275</v>
      </c>
      <c r="I31" s="15" t="s">
        <v>281</v>
      </c>
      <c r="J31" s="15" t="s">
        <v>101</v>
      </c>
      <c r="K31" s="15"/>
      <c r="L31" s="15" t="s">
        <v>322</v>
      </c>
      <c r="M31" s="15"/>
      <c r="N31" s="15"/>
      <c r="O31" s="15" t="s">
        <v>131</v>
      </c>
      <c r="P31" s="15" t="s">
        <v>260</v>
      </c>
      <c r="Q31" s="15"/>
      <c r="R31" s="15"/>
      <c r="S31" s="15" t="s">
        <v>61</v>
      </c>
      <c r="T31" s="15" t="s">
        <v>62</v>
      </c>
      <c r="U31" s="15" t="s">
        <v>261</v>
      </c>
      <c r="V31" s="15" t="s">
        <v>323</v>
      </c>
      <c r="W31" s="15" t="s">
        <v>104</v>
      </c>
      <c r="X31" s="15" t="s">
        <v>66</v>
      </c>
    </row>
    <row r="32" spans="1:24" ht="13" x14ac:dyDescent="0.3">
      <c r="A32" s="15" t="s">
        <v>49</v>
      </c>
      <c r="B32" s="15" t="s">
        <v>50</v>
      </c>
      <c r="C32" s="15" t="s">
        <v>51</v>
      </c>
      <c r="D32" s="15" t="s">
        <v>263</v>
      </c>
      <c r="E32" s="15" t="s">
        <v>264</v>
      </c>
      <c r="F32" s="15" t="s">
        <v>265</v>
      </c>
      <c r="G32" s="15" t="s">
        <v>344</v>
      </c>
      <c r="H32" s="15" t="s">
        <v>275</v>
      </c>
      <c r="I32" s="15" t="s">
        <v>282</v>
      </c>
      <c r="J32" s="15" t="s">
        <v>251</v>
      </c>
      <c r="K32" s="15"/>
      <c r="L32" s="15" t="s">
        <v>322</v>
      </c>
      <c r="M32" s="15"/>
      <c r="N32" s="15"/>
      <c r="O32" s="15" t="s">
        <v>78</v>
      </c>
      <c r="P32" s="15" t="s">
        <v>79</v>
      </c>
      <c r="Q32" s="15"/>
      <c r="R32" s="15"/>
      <c r="S32" s="15" t="s">
        <v>61</v>
      </c>
      <c r="T32" s="15" t="s">
        <v>62</v>
      </c>
      <c r="U32" s="15" t="s">
        <v>266</v>
      </c>
      <c r="V32" s="15" t="s">
        <v>323</v>
      </c>
      <c r="W32" s="15" t="s">
        <v>125</v>
      </c>
      <c r="X32" s="15" t="s">
        <v>125</v>
      </c>
    </row>
    <row r="33" spans="1:24" ht="13" x14ac:dyDescent="0.3">
      <c r="A33" s="15" t="s">
        <v>49</v>
      </c>
      <c r="B33" s="15" t="s">
        <v>50</v>
      </c>
      <c r="C33" s="15" t="s">
        <v>51</v>
      </c>
      <c r="D33" s="15" t="s">
        <v>269</v>
      </c>
      <c r="E33" s="15" t="s">
        <v>270</v>
      </c>
      <c r="F33" s="15" t="s">
        <v>271</v>
      </c>
      <c r="G33" s="15" t="s">
        <v>344</v>
      </c>
      <c r="H33" s="15" t="s">
        <v>275</v>
      </c>
      <c r="I33" s="15" t="s">
        <v>281</v>
      </c>
      <c r="J33" s="15" t="s">
        <v>251</v>
      </c>
      <c r="K33" s="15"/>
      <c r="L33" s="15"/>
      <c r="M33" s="15"/>
      <c r="N33" s="15"/>
      <c r="O33" s="15" t="s">
        <v>78</v>
      </c>
      <c r="P33" s="15" t="s">
        <v>79</v>
      </c>
      <c r="Q33" s="15"/>
      <c r="R33" s="15"/>
      <c r="S33" s="15" t="s">
        <v>82</v>
      </c>
      <c r="T33" s="15" t="s">
        <v>62</v>
      </c>
      <c r="U33" s="15" t="s">
        <v>272</v>
      </c>
      <c r="V33" s="15" t="s">
        <v>323</v>
      </c>
      <c r="W33" s="15" t="s">
        <v>104</v>
      </c>
      <c r="X33" s="15" t="s">
        <v>66</v>
      </c>
    </row>
    <row r="34" spans="1:24" ht="13" x14ac:dyDescent="0.3">
      <c r="A34" s="15" t="s">
        <v>49</v>
      </c>
      <c r="B34" s="15" t="s">
        <v>345</v>
      </c>
      <c r="C34" s="15" t="s">
        <v>310</v>
      </c>
      <c r="D34" s="15" t="s">
        <v>358</v>
      </c>
      <c r="E34" s="15" t="s">
        <v>357</v>
      </c>
      <c r="F34" s="15" t="s">
        <v>307</v>
      </c>
      <c r="G34" s="15" t="s">
        <v>344</v>
      </c>
      <c r="H34" s="15" t="s">
        <v>275</v>
      </c>
      <c r="I34" s="15" t="s">
        <v>280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 t="s">
        <v>62</v>
      </c>
      <c r="U34" s="15"/>
      <c r="V34" s="15" t="s">
        <v>324</v>
      </c>
      <c r="W34" s="15"/>
      <c r="X34" s="15"/>
    </row>
    <row r="35" spans="1:24" ht="13" x14ac:dyDescent="0.3">
      <c r="A35" s="15" t="s">
        <v>346</v>
      </c>
      <c r="B35" s="15" t="s">
        <v>50</v>
      </c>
      <c r="C35" s="15" t="s">
        <v>51</v>
      </c>
      <c r="D35" s="15" t="s">
        <v>360</v>
      </c>
      <c r="E35" s="15" t="s">
        <v>359</v>
      </c>
      <c r="F35" s="15" t="s">
        <v>308</v>
      </c>
      <c r="G35" s="15" t="s">
        <v>352</v>
      </c>
      <c r="H35" s="15" t="s">
        <v>306</v>
      </c>
      <c r="I35" s="15" t="s">
        <v>280</v>
      </c>
      <c r="J35" s="15" t="s">
        <v>81</v>
      </c>
      <c r="K35" s="15"/>
      <c r="L35" s="15" t="s">
        <v>322</v>
      </c>
      <c r="M35" s="15"/>
      <c r="N35" s="15"/>
      <c r="O35" s="15"/>
      <c r="P35" s="15"/>
      <c r="Q35" s="15"/>
      <c r="R35" s="15"/>
      <c r="S35" s="15"/>
      <c r="T35" s="15" t="s">
        <v>62</v>
      </c>
      <c r="U35" s="15"/>
      <c r="V35" s="15" t="s">
        <v>324</v>
      </c>
      <c r="W35" s="15"/>
      <c r="X35" s="15"/>
    </row>
    <row r="36" spans="1:24" ht="13" x14ac:dyDescent="0.3">
      <c r="A36" s="15" t="s">
        <v>346</v>
      </c>
      <c r="B36" s="15" t="s">
        <v>50</v>
      </c>
      <c r="C36" s="15" t="s">
        <v>51</v>
      </c>
      <c r="D36" s="15"/>
      <c r="E36" s="15"/>
      <c r="F36" s="15" t="s">
        <v>283</v>
      </c>
      <c r="G36" s="15" t="s">
        <v>344</v>
      </c>
      <c r="H36" s="15" t="s">
        <v>284</v>
      </c>
      <c r="I36" s="15" t="s">
        <v>280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 t="s">
        <v>299</v>
      </c>
      <c r="U36" s="15"/>
      <c r="V36" s="15"/>
      <c r="W36" s="15"/>
      <c r="X36" s="15"/>
    </row>
    <row r="37" spans="1:24" ht="13" x14ac:dyDescent="0.3">
      <c r="A37" s="15" t="s">
        <v>346</v>
      </c>
      <c r="B37" s="15" t="s">
        <v>50</v>
      </c>
      <c r="C37" s="15" t="s">
        <v>51</v>
      </c>
      <c r="D37" s="15"/>
      <c r="E37" s="15"/>
      <c r="F37" s="15" t="s">
        <v>303</v>
      </c>
      <c r="G37" s="15" t="s">
        <v>353</v>
      </c>
      <c r="H37" s="15" t="s">
        <v>285</v>
      </c>
      <c r="I37" s="15" t="s">
        <v>280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 t="s">
        <v>300</v>
      </c>
      <c r="U37" s="15"/>
      <c r="V37" s="15"/>
      <c r="W37" s="15"/>
      <c r="X37" s="15"/>
    </row>
    <row r="38" spans="1:24" ht="13" x14ac:dyDescent="0.3">
      <c r="A38" s="15" t="s">
        <v>346</v>
      </c>
      <c r="B38" s="15" t="s">
        <v>50</v>
      </c>
      <c r="C38" s="15" t="s">
        <v>51</v>
      </c>
      <c r="D38" s="15"/>
      <c r="E38" s="15"/>
      <c r="F38" s="15" t="s">
        <v>304</v>
      </c>
      <c r="G38" s="15" t="s">
        <v>353</v>
      </c>
      <c r="H38" s="15" t="s">
        <v>285</v>
      </c>
      <c r="I38" s="15" t="s">
        <v>281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 t="s">
        <v>300</v>
      </c>
      <c r="U38" s="15"/>
      <c r="V38" s="15"/>
      <c r="W38" s="15"/>
      <c r="X38" s="15"/>
    </row>
    <row r="39" spans="1:24" ht="13" x14ac:dyDescent="0.3">
      <c r="A39" s="15" t="s">
        <v>346</v>
      </c>
      <c r="B39" s="15" t="s">
        <v>50</v>
      </c>
      <c r="C39" s="15" t="s">
        <v>51</v>
      </c>
      <c r="D39" s="15"/>
      <c r="E39" s="15"/>
      <c r="F39" s="15" t="s">
        <v>305</v>
      </c>
      <c r="G39" s="15" t="s">
        <v>353</v>
      </c>
      <c r="H39" s="15" t="s">
        <v>285</v>
      </c>
      <c r="I39" s="15" t="s">
        <v>281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 t="s">
        <v>300</v>
      </c>
      <c r="U39" s="15"/>
      <c r="V39" s="15"/>
      <c r="W39" s="15"/>
      <c r="X39" s="15"/>
    </row>
    <row r="40" spans="1:24" ht="13" x14ac:dyDescent="0.3">
      <c r="A40" s="15" t="s">
        <v>346</v>
      </c>
      <c r="B40" s="15" t="s">
        <v>50</v>
      </c>
      <c r="C40" s="15" t="s">
        <v>51</v>
      </c>
      <c r="D40" s="15"/>
      <c r="E40" s="15"/>
      <c r="F40" s="15" t="s">
        <v>287</v>
      </c>
      <c r="G40" s="15" t="s">
        <v>289</v>
      </c>
      <c r="H40" s="15" t="s">
        <v>354</v>
      </c>
      <c r="I40" s="15" t="s">
        <v>280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 t="s">
        <v>301</v>
      </c>
      <c r="U40" s="15"/>
      <c r="V40" s="15"/>
      <c r="W40" s="15"/>
      <c r="X40" s="15"/>
    </row>
    <row r="41" spans="1:24" ht="13" x14ac:dyDescent="0.3">
      <c r="A41" s="15" t="s">
        <v>346</v>
      </c>
      <c r="B41" s="15" t="s">
        <v>50</v>
      </c>
      <c r="C41" s="15" t="s">
        <v>51</v>
      </c>
      <c r="D41" s="15"/>
      <c r="E41" s="15"/>
      <c r="F41" s="15" t="s">
        <v>286</v>
      </c>
      <c r="G41" s="15" t="s">
        <v>289</v>
      </c>
      <c r="H41" s="15" t="s">
        <v>354</v>
      </c>
      <c r="I41" s="15" t="s">
        <v>280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 t="s">
        <v>301</v>
      </c>
      <c r="U41" s="15"/>
      <c r="V41" s="15"/>
      <c r="W41" s="15"/>
      <c r="X41" s="15"/>
    </row>
    <row r="42" spans="1:24" ht="13" x14ac:dyDescent="0.3">
      <c r="A42" s="15" t="s">
        <v>346</v>
      </c>
      <c r="B42" s="15" t="s">
        <v>50</v>
      </c>
      <c r="C42" s="15" t="s">
        <v>51</v>
      </c>
      <c r="D42" s="15"/>
      <c r="E42" s="15"/>
      <c r="F42" s="15" t="s">
        <v>288</v>
      </c>
      <c r="G42" s="15" t="s">
        <v>289</v>
      </c>
      <c r="H42" s="15" t="s">
        <v>354</v>
      </c>
      <c r="I42" s="15" t="s">
        <v>280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 t="s">
        <v>301</v>
      </c>
      <c r="U42" s="15"/>
      <c r="V42" s="15"/>
      <c r="W42" s="15"/>
      <c r="X42" s="15"/>
    </row>
    <row r="43" spans="1:24" ht="13" x14ac:dyDescent="0.3">
      <c r="A43" s="15" t="s">
        <v>346</v>
      </c>
      <c r="B43" s="15" t="s">
        <v>50</v>
      </c>
      <c r="C43" s="15" t="s">
        <v>51</v>
      </c>
      <c r="D43" s="15"/>
      <c r="E43" s="15"/>
      <c r="F43" s="15" t="s">
        <v>290</v>
      </c>
      <c r="G43" s="15" t="s">
        <v>289</v>
      </c>
      <c r="H43" s="15" t="s">
        <v>354</v>
      </c>
      <c r="I43" s="15" t="s">
        <v>281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 t="s">
        <v>301</v>
      </c>
      <c r="U43" s="15"/>
      <c r="V43" s="15"/>
      <c r="W43" s="15"/>
      <c r="X43" s="15"/>
    </row>
    <row r="44" spans="1:24" ht="13" x14ac:dyDescent="0.3">
      <c r="A44" s="15" t="s">
        <v>346</v>
      </c>
      <c r="B44" s="15" t="s">
        <v>50</v>
      </c>
      <c r="C44" s="15" t="s">
        <v>51</v>
      </c>
      <c r="D44" s="15"/>
      <c r="E44" s="15"/>
      <c r="F44" s="15" t="s">
        <v>291</v>
      </c>
      <c r="G44" s="15" t="s">
        <v>289</v>
      </c>
      <c r="H44" s="15" t="s">
        <v>354</v>
      </c>
      <c r="I44" s="15" t="s">
        <v>281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 t="s">
        <v>301</v>
      </c>
      <c r="U44" s="15"/>
      <c r="V44" s="15"/>
      <c r="W44" s="15"/>
      <c r="X44" s="15"/>
    </row>
    <row r="45" spans="1:24" ht="13" x14ac:dyDescent="0.3">
      <c r="A45" s="15" t="s">
        <v>346</v>
      </c>
      <c r="B45" s="15" t="s">
        <v>50</v>
      </c>
      <c r="C45" s="15" t="s">
        <v>51</v>
      </c>
      <c r="D45" s="15"/>
      <c r="E45" s="15"/>
      <c r="F45" s="15" t="s">
        <v>292</v>
      </c>
      <c r="G45" s="15" t="s">
        <v>289</v>
      </c>
      <c r="H45" s="15" t="s">
        <v>354</v>
      </c>
      <c r="I45" s="15" t="s">
        <v>281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 t="s">
        <v>301</v>
      </c>
      <c r="U45" s="15"/>
      <c r="V45" s="15"/>
      <c r="W45" s="15"/>
      <c r="X45" s="15"/>
    </row>
    <row r="46" spans="1:24" ht="13" x14ac:dyDescent="0.3">
      <c r="A46" s="15" t="s">
        <v>346</v>
      </c>
      <c r="B46" s="15" t="s">
        <v>50</v>
      </c>
      <c r="C46" s="15" t="s">
        <v>51</v>
      </c>
      <c r="D46" s="15"/>
      <c r="E46" s="15"/>
      <c r="F46" s="15" t="s">
        <v>293</v>
      </c>
      <c r="G46" s="15" t="s">
        <v>289</v>
      </c>
      <c r="H46" s="15" t="s">
        <v>354</v>
      </c>
      <c r="I46" s="15" t="s">
        <v>281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 t="s">
        <v>301</v>
      </c>
      <c r="U46" s="15"/>
      <c r="V46" s="15"/>
      <c r="W46" s="15"/>
      <c r="X46" s="15"/>
    </row>
    <row r="47" spans="1:24" ht="13" x14ac:dyDescent="0.3">
      <c r="A47" s="15" t="s">
        <v>346</v>
      </c>
      <c r="B47" s="15" t="s">
        <v>50</v>
      </c>
      <c r="C47" s="15" t="s">
        <v>51</v>
      </c>
      <c r="D47" s="15"/>
      <c r="E47" s="15"/>
      <c r="F47" s="15" t="s">
        <v>294</v>
      </c>
      <c r="G47" s="15" t="s">
        <v>289</v>
      </c>
      <c r="H47" s="15" t="s">
        <v>354</v>
      </c>
      <c r="I47" s="15" t="s">
        <v>281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 t="s">
        <v>301</v>
      </c>
      <c r="U47" s="15"/>
      <c r="V47" s="15"/>
      <c r="W47" s="15"/>
      <c r="X47" s="15"/>
    </row>
    <row r="48" spans="1:24" ht="13" x14ac:dyDescent="0.3">
      <c r="A48" s="15" t="s">
        <v>346</v>
      </c>
      <c r="B48" s="15" t="s">
        <v>50</v>
      </c>
      <c r="C48" s="15" t="s">
        <v>51</v>
      </c>
      <c r="D48" s="15"/>
      <c r="E48" s="15"/>
      <c r="F48" s="15" t="s">
        <v>296</v>
      </c>
      <c r="G48" s="15" t="s">
        <v>289</v>
      </c>
      <c r="H48" s="15" t="s">
        <v>354</v>
      </c>
      <c r="I48" s="15" t="s">
        <v>281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 t="s">
        <v>302</v>
      </c>
      <c r="U48" s="15"/>
      <c r="V48" s="15"/>
      <c r="W48" s="15"/>
      <c r="X48" s="15"/>
    </row>
    <row r="49" spans="1:24" ht="13" x14ac:dyDescent="0.3">
      <c r="A49" s="15" t="s">
        <v>346</v>
      </c>
      <c r="B49" s="15" t="s">
        <v>50</v>
      </c>
      <c r="C49" s="15" t="s">
        <v>51</v>
      </c>
      <c r="D49" s="15"/>
      <c r="E49" s="15"/>
      <c r="F49" s="15" t="s">
        <v>297</v>
      </c>
      <c r="G49" s="15" t="s">
        <v>289</v>
      </c>
      <c r="H49" s="15" t="s">
        <v>354</v>
      </c>
      <c r="I49" s="15" t="s">
        <v>281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 t="s">
        <v>302</v>
      </c>
      <c r="U49" s="15"/>
      <c r="V49" s="15"/>
      <c r="W49" s="15"/>
      <c r="X49" s="15"/>
    </row>
    <row r="50" spans="1:24" ht="13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</row>
  </sheetData>
  <pageMargins left="0.7" right="0.7" top="0.75" bottom="0.75" header="0.3" footer="0.3"/>
  <headerFooter>
    <oddHeader>&amp;C&amp;"Calibri"&amp;10&amp;K000000 Internal&amp;1#_x000D_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39EA-9009-4C42-89A4-CB32A9048A36}">
  <dimension ref="A1"/>
  <sheetViews>
    <sheetView workbookViewId="0">
      <selection activeCell="B2" sqref="B2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Sheet5</vt:lpstr>
      <vt:lpstr>Sheet1</vt:lpstr>
      <vt:lpstr>Sheet2</vt:lpstr>
      <vt:lpstr>Contract</vt:lpstr>
      <vt:lpstr>Permanent</vt:lpstr>
      <vt:lpstr>Full List</vt:lpstr>
      <vt:lpstr>Hirarchy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Valliot, Sooraj (Allianz Technology)</dc:creator>
  <cp:lastModifiedBy>Sonaji, Anuja (Allianz Technology)</cp:lastModifiedBy>
  <dcterms:created xsi:type="dcterms:W3CDTF">2025-02-03T18:33:52Z</dcterms:created>
  <dcterms:modified xsi:type="dcterms:W3CDTF">2025-05-12T07:37:12Z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3bc15e-e7bf-41c1-bdb3-03882d8a2e2c_Enabled">
    <vt:lpwstr>true</vt:lpwstr>
  </property>
  <property fmtid="{D5CDD505-2E9C-101B-9397-08002B2CF9AE}" pid="3" name="MSIP_Label_863bc15e-e7bf-41c1-bdb3-03882d8a2e2c_SetDate">
    <vt:lpwstr>2025-02-03T18:33:52Z</vt:lpwstr>
  </property>
  <property fmtid="{D5CDD505-2E9C-101B-9397-08002B2CF9AE}" pid="4" name="MSIP_Label_863bc15e-e7bf-41c1-bdb3-03882d8a2e2c_Method">
    <vt:lpwstr>Privileged</vt:lpwstr>
  </property>
  <property fmtid="{D5CDD505-2E9C-101B-9397-08002B2CF9AE}" pid="5" name="MSIP_Label_863bc15e-e7bf-41c1-bdb3-03882d8a2e2c_Name">
    <vt:lpwstr>863bc15e-e7bf-41c1-bdb3-03882d8a2e2c</vt:lpwstr>
  </property>
  <property fmtid="{D5CDD505-2E9C-101B-9397-08002B2CF9AE}" pid="6" name="MSIP_Label_863bc15e-e7bf-41c1-bdb3-03882d8a2e2c_SiteId">
    <vt:lpwstr>6e06e42d-6925-47c6-b9e7-9581c7ca302a</vt:lpwstr>
  </property>
  <property fmtid="{D5CDD505-2E9C-101B-9397-08002B2CF9AE}" pid="7" name="MSIP_Label_863bc15e-e7bf-41c1-bdb3-03882d8a2e2c_ActionId">
    <vt:lpwstr>d5fa873e-6554-4269-ac86-f15e2c8079b9</vt:lpwstr>
  </property>
  <property fmtid="{D5CDD505-2E9C-101B-9397-08002B2CF9AE}" pid="8" name="MSIP_Label_863bc15e-e7bf-41c1-bdb3-03882d8a2e2c_ContentBits">
    <vt:lpwstr>1</vt:lpwstr>
  </property>
  <property fmtid="{D5CDD505-2E9C-101B-9397-08002B2CF9AE}" pid="9" name="_AdHocReviewCycleID">
    <vt:i4>-808052857</vt:i4>
  </property>
  <property fmtid="{D5CDD505-2E9C-101B-9397-08002B2CF9AE}" pid="10" name="_NewReviewCycle">
    <vt:lpwstr/>
  </property>
  <property fmtid="{D5CDD505-2E9C-101B-9397-08002B2CF9AE}" pid="11" name="_EmailSubject">
    <vt:lpwstr>Employee DB</vt:lpwstr>
  </property>
  <property fmtid="{D5CDD505-2E9C-101B-9397-08002B2CF9AE}" pid="12" name="_AuthorEmail">
    <vt:lpwstr>sooraj.valliot1@allianz.com</vt:lpwstr>
  </property>
  <property fmtid="{D5CDD505-2E9C-101B-9397-08002B2CF9AE}" pid="13" name="_AuthorEmailDisplayName">
    <vt:lpwstr>Valliot, Sooraj (Allianz Technology)</vt:lpwstr>
  </property>
  <property fmtid="{D5CDD505-2E9C-101B-9397-08002B2CF9AE}" pid="14" name="_ReviewingToolsShownOnce">
    <vt:lpwstr/>
  </property>
</Properties>
</file>