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PI_YoY" sheetId="1" r:id="rId5"/>
    <sheet state="hidden" name="Policy_Rate" sheetId="2" r:id="rId6"/>
    <sheet state="hidden" name="Sheet6" sheetId="3" r:id="rId7"/>
    <sheet state="visible" name="Macro data" sheetId="4" r:id="rId8"/>
    <sheet state="visible" name="GDP_Growth" sheetId="5" r:id="rId9"/>
  </sheets>
  <definedNames/>
  <calcPr/>
</workbook>
</file>

<file path=xl/sharedStrings.xml><?xml version="1.0" encoding="utf-8"?>
<sst xmlns="http://schemas.openxmlformats.org/spreadsheetml/2006/main" count="548" uniqueCount="195">
  <si>
    <t>COICOP_1999</t>
  </si>
  <si>
    <t>2012-M01</t>
  </si>
  <si>
    <t>2012-M02</t>
  </si>
  <si>
    <t>2012-M03</t>
  </si>
  <si>
    <t>2012-M04</t>
  </si>
  <si>
    <t>2012-M05</t>
  </si>
  <si>
    <t>2012-M06</t>
  </si>
  <si>
    <t>2012-M07</t>
  </si>
  <si>
    <t>2012-M08</t>
  </si>
  <si>
    <t>2012-M09</t>
  </si>
  <si>
    <t>2012-M10</t>
  </si>
  <si>
    <t>2012-M11</t>
  </si>
  <si>
    <t>2012-M12</t>
  </si>
  <si>
    <t>2013-M01</t>
  </si>
  <si>
    <t>2013-M02</t>
  </si>
  <si>
    <t>2013-M03</t>
  </si>
  <si>
    <t>2013-M04</t>
  </si>
  <si>
    <t>2013-M05</t>
  </si>
  <si>
    <t>2013-M06</t>
  </si>
  <si>
    <t>2013-M07</t>
  </si>
  <si>
    <t>2013-M08</t>
  </si>
  <si>
    <t>2013-M09</t>
  </si>
  <si>
    <t>2013-M10</t>
  </si>
  <si>
    <t>2013-M11</t>
  </si>
  <si>
    <t>2013-M12</t>
  </si>
  <si>
    <t>2014-M01</t>
  </si>
  <si>
    <t>2014-M02</t>
  </si>
  <si>
    <t>2014-M03</t>
  </si>
  <si>
    <t>2014-M04</t>
  </si>
  <si>
    <t>2014-M05</t>
  </si>
  <si>
    <t>2014-M06</t>
  </si>
  <si>
    <t>2014-M07</t>
  </si>
  <si>
    <t>2014-M08</t>
  </si>
  <si>
    <t>2014-M09</t>
  </si>
  <si>
    <t>2014-M10</t>
  </si>
  <si>
    <t>2014-M11</t>
  </si>
  <si>
    <t>2014-M12</t>
  </si>
  <si>
    <t>2015-M01</t>
  </si>
  <si>
    <t>2015-M02</t>
  </si>
  <si>
    <t>2015-M03</t>
  </si>
  <si>
    <t>2015-M04</t>
  </si>
  <si>
    <t>2015-M05</t>
  </si>
  <si>
    <t>2015-M06</t>
  </si>
  <si>
    <t>2015-M07</t>
  </si>
  <si>
    <t>2015-M08</t>
  </si>
  <si>
    <t>2015-M09</t>
  </si>
  <si>
    <t>2015-M10</t>
  </si>
  <si>
    <t>2015-M11</t>
  </si>
  <si>
    <t>2015-M12</t>
  </si>
  <si>
    <t>2016-M01</t>
  </si>
  <si>
    <t>2016-M02</t>
  </si>
  <si>
    <t>2016-M03</t>
  </si>
  <si>
    <t>2016-M04</t>
  </si>
  <si>
    <t>2016-M05</t>
  </si>
  <si>
    <t>2016-M06</t>
  </si>
  <si>
    <t>2016-M07</t>
  </si>
  <si>
    <t>2016-M08</t>
  </si>
  <si>
    <t>2016-M09</t>
  </si>
  <si>
    <t>2016-M10</t>
  </si>
  <si>
    <t>2016-M11</t>
  </si>
  <si>
    <t>2016-M12</t>
  </si>
  <si>
    <t>2017-M01</t>
  </si>
  <si>
    <t>2017-M02</t>
  </si>
  <si>
    <t>2017-M03</t>
  </si>
  <si>
    <t>2017-M04</t>
  </si>
  <si>
    <t>2017-M05</t>
  </si>
  <si>
    <t>2017-M06</t>
  </si>
  <si>
    <t>2017-M07</t>
  </si>
  <si>
    <t>2017-M08</t>
  </si>
  <si>
    <t>2017-M09</t>
  </si>
  <si>
    <t>2017-M10</t>
  </si>
  <si>
    <t>2017-M11</t>
  </si>
  <si>
    <t>2017-M12</t>
  </si>
  <si>
    <t>2018-M01</t>
  </si>
  <si>
    <t>2018-M02</t>
  </si>
  <si>
    <t>2018-M03</t>
  </si>
  <si>
    <t>2018-M04</t>
  </si>
  <si>
    <t>2018-M05</t>
  </si>
  <si>
    <t>2018-M06</t>
  </si>
  <si>
    <t>2018-M07</t>
  </si>
  <si>
    <t>2018-M08</t>
  </si>
  <si>
    <t>2018-M09</t>
  </si>
  <si>
    <t>2018-M10</t>
  </si>
  <si>
    <t>2018-M11</t>
  </si>
  <si>
    <t>2018-M12</t>
  </si>
  <si>
    <t>2019-M01</t>
  </si>
  <si>
    <t>2019-M02</t>
  </si>
  <si>
    <t>2019-M03</t>
  </si>
  <si>
    <t>2019-M04</t>
  </si>
  <si>
    <t>2019-M05</t>
  </si>
  <si>
    <t>2019-M06</t>
  </si>
  <si>
    <t>2019-M07</t>
  </si>
  <si>
    <t>2019-M08</t>
  </si>
  <si>
    <t>2019-M09</t>
  </si>
  <si>
    <t>2019-M10</t>
  </si>
  <si>
    <t>2019-M11</t>
  </si>
  <si>
    <t>2019-M12</t>
  </si>
  <si>
    <t>2020-M01</t>
  </si>
  <si>
    <t>2020-M02</t>
  </si>
  <si>
    <t>2020-M03</t>
  </si>
  <si>
    <t>2020-M04</t>
  </si>
  <si>
    <t>2020-M05</t>
  </si>
  <si>
    <t>2020-M06</t>
  </si>
  <si>
    <t>2020-M07</t>
  </si>
  <si>
    <t>2020-M08</t>
  </si>
  <si>
    <t>2020-M09</t>
  </si>
  <si>
    <t>2020-M10</t>
  </si>
  <si>
    <t>2020-M11</t>
  </si>
  <si>
    <t>2020-M12</t>
  </si>
  <si>
    <t>2021-M01</t>
  </si>
  <si>
    <t>2021-M02</t>
  </si>
  <si>
    <t>2021-M03</t>
  </si>
  <si>
    <t>2021-M04</t>
  </si>
  <si>
    <t>2021-M05</t>
  </si>
  <si>
    <t>2021-M06</t>
  </si>
  <si>
    <t>2021-M07</t>
  </si>
  <si>
    <t>2021-M08</t>
  </si>
  <si>
    <t>2021-M09</t>
  </si>
  <si>
    <t>2021-M10</t>
  </si>
  <si>
    <t>2021-M11</t>
  </si>
  <si>
    <t>2021-M12</t>
  </si>
  <si>
    <t>2022-M01</t>
  </si>
  <si>
    <t>2022-M02</t>
  </si>
  <si>
    <t>2022-M03</t>
  </si>
  <si>
    <t>2022-M04</t>
  </si>
  <si>
    <t>2022-M05</t>
  </si>
  <si>
    <t>2022-M06</t>
  </si>
  <si>
    <t>2022-M07</t>
  </si>
  <si>
    <t>2022-M08</t>
  </si>
  <si>
    <t>2022-M09</t>
  </si>
  <si>
    <t>2022-M10</t>
  </si>
  <si>
    <t>2022-M11</t>
  </si>
  <si>
    <t>2022-M12</t>
  </si>
  <si>
    <t>2023-M01</t>
  </si>
  <si>
    <t>2023-M02</t>
  </si>
  <si>
    <t>2023-M03</t>
  </si>
  <si>
    <t>2023-M04</t>
  </si>
  <si>
    <t>2023-M05</t>
  </si>
  <si>
    <t>2023-M06</t>
  </si>
  <si>
    <t>2023-M07</t>
  </si>
  <si>
    <t>2023-M08</t>
  </si>
  <si>
    <t>2023-M09</t>
  </si>
  <si>
    <t>2023-M10</t>
  </si>
  <si>
    <t>2023-M11</t>
  </si>
  <si>
    <t>2023-M12</t>
  </si>
  <si>
    <t>2024-M01</t>
  </si>
  <si>
    <t>2024-M02</t>
  </si>
  <si>
    <t>2024-M03</t>
  </si>
  <si>
    <t>2024-M04</t>
  </si>
  <si>
    <t>2024-M05</t>
  </si>
  <si>
    <t>2024-M06</t>
  </si>
  <si>
    <t>2024-M07</t>
  </si>
  <si>
    <t>2024-M08</t>
  </si>
  <si>
    <t>2024-M09</t>
  </si>
  <si>
    <t>2024-M10</t>
  </si>
  <si>
    <t>2024-M11</t>
  </si>
  <si>
    <t>2024-M12</t>
  </si>
  <si>
    <t>2025-M01</t>
  </si>
  <si>
    <t>2025-M02</t>
  </si>
  <si>
    <t>2025-M03</t>
  </si>
  <si>
    <t>2025-M04</t>
  </si>
  <si>
    <t>2025-M05</t>
  </si>
  <si>
    <t>2025-M06</t>
  </si>
  <si>
    <t>2025-M07</t>
  </si>
  <si>
    <t>2025-M08</t>
  </si>
  <si>
    <t>2025-M09</t>
  </si>
  <si>
    <t>2025-M10</t>
  </si>
  <si>
    <t>2025-M11</t>
  </si>
  <si>
    <t>India</t>
  </si>
  <si>
    <t>All Items</t>
  </si>
  <si>
    <t>United Kingdom</t>
  </si>
  <si>
    <t>Singapore</t>
  </si>
  <si>
    <t>Date</t>
  </si>
  <si>
    <t>UK</t>
  </si>
  <si>
    <t>Dec</t>
  </si>
  <si>
    <t>Nov</t>
  </si>
  <si>
    <t>Oct</t>
  </si>
  <si>
    <t>Sep</t>
  </si>
  <si>
    <t>Aug</t>
  </si>
  <si>
    <t>Jul</t>
  </si>
  <si>
    <t>Jun</t>
  </si>
  <si>
    <t>May</t>
  </si>
  <si>
    <t>Apr</t>
  </si>
  <si>
    <t>Mar</t>
  </si>
  <si>
    <t>Feb</t>
  </si>
  <si>
    <t>Jan</t>
  </si>
  <si>
    <t>CPI_India</t>
  </si>
  <si>
    <t>CPI_Singapore</t>
  </si>
  <si>
    <t>CPI_UK</t>
  </si>
  <si>
    <t>Policy_India</t>
  </si>
  <si>
    <t>Policy_UK</t>
  </si>
  <si>
    <t>Policy_Singapore</t>
  </si>
  <si>
    <t>IND</t>
  </si>
  <si>
    <t>SGP</t>
  </si>
  <si>
    <t>GBR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</si>
</sst>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000"/>
    <numFmt numFmtId="165" formatCode="0.000"/>
    <numFmt numFmtId="166" formatCode="yyyy-mm-dd h:mm:ss"/>
  </numFmts>
  <fonts count="12">
    <font>
      <sz val="10.0"/>
      <color rgb="FF000000"/>
      <name val="Arial"/>
      <scheme val="minor"/>
    </font>
    <font>
      <sz val="12.0"/>
      <color rgb="FF000000"/>
      <name val="&quot;Aptos Narrow&quot;"/>
    </font>
    <font>
      <color theme="1"/>
      <name val="Arial"/>
      <scheme val="minor"/>
    </font>
    <font>
      <b/>
      <color rgb="FF000000"/>
      <name val="Arial"/>
    </font>
    <font>
      <b/>
      <color theme="1"/>
      <name val="Arial"/>
      <scheme val="minor"/>
    </font>
    <font>
      <color rgb="FF000000"/>
      <name val="Arial"/>
    </font>
    <font>
      <sz val="11.0"/>
      <color theme="1"/>
      <name val="Calibri"/>
    </font>
    <font>
      <b/>
      <sz val="11.0"/>
      <color theme="1"/>
      <name val="Calibri"/>
    </font>
    <font>
      <b/>
      <sz val="12.0"/>
      <color theme="1"/>
      <name val="Times New Roman"/>
    </font>
    <font>
      <sz val="12.0"/>
      <color rgb="FF000000"/>
      <name val="Times New Roman"/>
    </font>
    <font>
      <sz val="12.0"/>
      <color theme="1"/>
      <name val="Times New Roman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2" numFmtId="2" xfId="0" applyFont="1" applyNumberFormat="1"/>
    <xf borderId="0" fillId="0" fontId="2" numFmtId="164" xfId="0" applyFont="1" applyNumberFormat="1"/>
    <xf borderId="0" fillId="0" fontId="3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1" numFmtId="165" xfId="0" applyAlignment="1" applyFont="1" applyNumberFormat="1">
      <alignment horizontal="right" readingOrder="0" shrinkToFit="0" vertical="bottom" wrapText="0"/>
    </xf>
    <xf borderId="0" fillId="0" fontId="2" numFmtId="165" xfId="0" applyAlignment="1" applyFont="1" applyNumberFormat="1">
      <alignment readingOrder="0"/>
    </xf>
    <xf borderId="0" fillId="0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1" numFmtId="2" xfId="0" applyAlignment="1" applyFont="1" applyNumberFormat="1">
      <alignment horizontal="right" readingOrder="0" shrinkToFit="0" vertical="bottom" wrapText="0"/>
    </xf>
    <xf borderId="0" fillId="0" fontId="7" numFmtId="0" xfId="0" applyAlignment="1" applyFont="1">
      <alignment horizontal="center" vertical="bottom"/>
    </xf>
    <xf borderId="0" fillId="0" fontId="6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1" fillId="0" fontId="8" numFmtId="0" xfId="0" applyAlignment="1" applyBorder="1" applyFont="1">
      <alignment horizontal="center" readingOrder="0" shrinkToFit="0" vertical="top" wrapText="0"/>
    </xf>
    <xf borderId="0" fillId="0" fontId="9" numFmtId="166" xfId="0" applyAlignment="1" applyFont="1" applyNumberFormat="1">
      <alignment horizontal="right" readingOrder="0" shrinkToFit="0" vertical="bottom" wrapText="0"/>
    </xf>
    <xf borderId="0" fillId="0" fontId="9" numFmtId="0" xfId="0" applyAlignment="1" applyFont="1">
      <alignment horizontal="right"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0" numFmtId="0" xfId="0" applyFont="1"/>
    <xf borderId="0" fillId="0" fontId="11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10" numFmtId="0" xfId="0" applyAlignment="1" applyFont="1">
      <alignment horizontal="right" vertical="bottom"/>
    </xf>
    <xf borderId="0" fillId="0" fontId="10" numFmtId="0" xfId="0" applyAlignment="1" applyFont="1">
      <alignment horizontal="right" vertical="bottom"/>
    </xf>
    <xf borderId="0" fillId="0" fontId="11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 hidden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</row>
    <row r="2" hidden="1">
      <c r="A2" s="1" t="s">
        <v>168</v>
      </c>
      <c r="B2" s="1" t="s">
        <v>169</v>
      </c>
      <c r="C2" s="2">
        <v>5.7582934</v>
      </c>
      <c r="D2" s="2">
        <v>8.03894166</v>
      </c>
      <c r="E2" s="2">
        <v>8.88741502</v>
      </c>
      <c r="F2" s="2">
        <v>9.80228624</v>
      </c>
      <c r="G2" s="2">
        <v>10.2410401</v>
      </c>
      <c r="H2" s="2">
        <v>10.3663824</v>
      </c>
      <c r="I2" s="2">
        <v>9.70560321</v>
      </c>
      <c r="J2" s="2">
        <v>10.4886291</v>
      </c>
      <c r="K2" s="2">
        <v>9.7799152</v>
      </c>
      <c r="L2" s="2">
        <v>10.0182367</v>
      </c>
      <c r="M2" s="2">
        <v>9.90359334</v>
      </c>
      <c r="N2" s="2">
        <v>10.5633803</v>
      </c>
      <c r="O2" s="2">
        <v>10.351157</v>
      </c>
      <c r="P2" s="2">
        <v>10.5080235</v>
      </c>
      <c r="Q2" s="2">
        <v>9.64692201</v>
      </c>
      <c r="R2" s="2">
        <v>8.97040038</v>
      </c>
      <c r="S2" s="2">
        <v>8.77029</v>
      </c>
      <c r="T2" s="2">
        <v>9.91046369</v>
      </c>
      <c r="U2" s="2">
        <v>9.9649674</v>
      </c>
      <c r="V2" s="2">
        <v>9.99285786</v>
      </c>
      <c r="W2" s="2">
        <v>10.2779889</v>
      </c>
      <c r="X2" s="2">
        <v>10.5425573</v>
      </c>
      <c r="Y2" s="2">
        <v>11.5404099</v>
      </c>
      <c r="Z2" s="2">
        <v>9.63921188</v>
      </c>
      <c r="AA2" s="2">
        <v>8.6042065</v>
      </c>
      <c r="AB2" s="2">
        <v>7.88224122</v>
      </c>
      <c r="AC2" s="2">
        <v>8.45204179</v>
      </c>
      <c r="AD2" s="2">
        <v>8.48256362</v>
      </c>
      <c r="AE2" s="2">
        <v>8.32553789</v>
      </c>
      <c r="AF2" s="2">
        <v>6.77035682</v>
      </c>
      <c r="AG2" s="2">
        <v>7.38738739</v>
      </c>
      <c r="AH2" s="2">
        <v>7.02846975</v>
      </c>
      <c r="AI2" s="2">
        <v>5.62884785</v>
      </c>
      <c r="AJ2" s="2">
        <v>4.61672474</v>
      </c>
      <c r="AK2" s="2">
        <v>3.26741187</v>
      </c>
      <c r="AL2" s="2">
        <v>4.27947598</v>
      </c>
      <c r="AM2" s="2">
        <v>5.19366197</v>
      </c>
      <c r="AN2" s="2">
        <v>5.36971831</v>
      </c>
      <c r="AO2" s="2">
        <v>5.25394046</v>
      </c>
      <c r="AP2" s="2">
        <v>4.86533449</v>
      </c>
      <c r="AQ2" s="2">
        <v>5.00863558</v>
      </c>
      <c r="AR2" s="2">
        <v>5.39845758</v>
      </c>
      <c r="AS2" s="2">
        <v>3.69127517</v>
      </c>
      <c r="AT2" s="2">
        <v>3.74064838</v>
      </c>
      <c r="AU2" s="2">
        <v>4.41298918</v>
      </c>
      <c r="AV2" s="2">
        <v>4.9958368</v>
      </c>
      <c r="AW2" s="2">
        <v>5.41215654</v>
      </c>
      <c r="AX2" s="2">
        <v>5.61139028</v>
      </c>
      <c r="AY2" s="2">
        <v>5.69037657</v>
      </c>
      <c r="AZ2" s="2">
        <v>5.26315789</v>
      </c>
      <c r="BA2" s="2">
        <v>4.82529118</v>
      </c>
      <c r="BB2" s="2">
        <v>5.46810273</v>
      </c>
      <c r="BC2" s="2">
        <v>5.75657895</v>
      </c>
      <c r="BD2" s="2">
        <v>5.77235772</v>
      </c>
      <c r="BE2" s="2">
        <v>6.06796117</v>
      </c>
      <c r="BF2" s="2">
        <v>5.04807692</v>
      </c>
      <c r="BG2" s="2">
        <v>4.38596491</v>
      </c>
      <c r="BH2" s="2">
        <v>4.20301348</v>
      </c>
      <c r="BI2" s="2">
        <v>3.63349131</v>
      </c>
      <c r="BJ2" s="2">
        <v>3.40999207</v>
      </c>
      <c r="BK2" s="2">
        <v>3.16706255</v>
      </c>
      <c r="BL2" s="2">
        <v>3.65079365</v>
      </c>
      <c r="BM2" s="2">
        <v>3.80952381</v>
      </c>
      <c r="BN2" s="2">
        <v>2.98507463</v>
      </c>
      <c r="BO2" s="2">
        <v>2.17729393</v>
      </c>
      <c r="BP2" s="2">
        <v>1.53727902</v>
      </c>
      <c r="BQ2" s="2">
        <v>2.36460717</v>
      </c>
      <c r="BR2" s="2">
        <v>3.27993898</v>
      </c>
      <c r="BS2" s="2">
        <v>3.28495034</v>
      </c>
      <c r="BT2" s="2">
        <v>3.57686454</v>
      </c>
      <c r="BU2" s="2">
        <v>4.87804878</v>
      </c>
      <c r="BV2" s="2">
        <v>5.21472393</v>
      </c>
      <c r="BW2" s="2">
        <v>5.06523408</v>
      </c>
      <c r="BX2" s="2">
        <v>4.44104135</v>
      </c>
      <c r="BY2" s="2">
        <v>4.35779817</v>
      </c>
      <c r="BZ2" s="2">
        <v>4.57665904</v>
      </c>
      <c r="CA2" s="2">
        <v>4.87062405</v>
      </c>
      <c r="CB2" s="2">
        <v>4.84481453</v>
      </c>
      <c r="CC2" s="2">
        <v>4.1728763</v>
      </c>
      <c r="CD2" s="2">
        <v>3.69276219</v>
      </c>
      <c r="CE2" s="2">
        <v>3.69822485</v>
      </c>
      <c r="CF2" s="2">
        <v>3.30639236</v>
      </c>
      <c r="CG2" s="2">
        <v>2.3255814</v>
      </c>
      <c r="CH2" s="2">
        <v>2.11370262</v>
      </c>
      <c r="CI2" s="2">
        <v>1.97224251</v>
      </c>
      <c r="CJ2" s="2">
        <v>2.5659824</v>
      </c>
      <c r="CK2" s="2">
        <v>2.85714286</v>
      </c>
      <c r="CL2" s="2">
        <v>2.99051787</v>
      </c>
      <c r="CM2" s="2">
        <v>3.0478955</v>
      </c>
      <c r="CN2" s="2">
        <v>3.17689531</v>
      </c>
      <c r="CO2" s="2">
        <v>3.14735336</v>
      </c>
      <c r="CP2" s="2">
        <v>3.27635328</v>
      </c>
      <c r="CQ2" s="2">
        <v>3.99429387</v>
      </c>
      <c r="CR2" s="2">
        <v>4.69416785</v>
      </c>
      <c r="CS2" s="2">
        <v>5.53977273</v>
      </c>
      <c r="CT2" s="2">
        <v>7.35189151</v>
      </c>
      <c r="CU2" s="2">
        <v>7.59312321</v>
      </c>
      <c r="CV2" s="2">
        <v>6.5761258</v>
      </c>
      <c r="CW2" s="2">
        <v>5.84045584</v>
      </c>
      <c r="CX2" s="2">
        <v>7.22379603</v>
      </c>
      <c r="CY2" s="2">
        <v>6.26760563</v>
      </c>
      <c r="CZ2" s="2">
        <v>6.22813156</v>
      </c>
      <c r="DA2" s="2">
        <v>6.72676838</v>
      </c>
      <c r="DB2" s="2">
        <v>6.68965517</v>
      </c>
      <c r="DC2" s="2">
        <v>7.2702332</v>
      </c>
      <c r="DD2" s="2">
        <v>7.60869565</v>
      </c>
      <c r="DE2" s="2">
        <v>6.93135935</v>
      </c>
      <c r="DF2" s="2">
        <v>4.58776596</v>
      </c>
      <c r="DG2" s="2">
        <v>4.06125166</v>
      </c>
      <c r="DH2" s="2">
        <v>5.03018109</v>
      </c>
      <c r="DI2" s="2">
        <v>5.51816958</v>
      </c>
      <c r="DJ2" s="2">
        <v>4.22721268</v>
      </c>
      <c r="DK2" s="2">
        <v>6.29555997</v>
      </c>
      <c r="DL2" s="2">
        <v>6.25823452</v>
      </c>
      <c r="DM2" s="2">
        <v>5.58804418</v>
      </c>
      <c r="DN2" s="2">
        <v>5.30058177</v>
      </c>
      <c r="DO2" s="2">
        <v>4.34782609</v>
      </c>
      <c r="DP2" s="2">
        <v>4.48232323</v>
      </c>
      <c r="DQ2" s="2">
        <v>4.90874764</v>
      </c>
      <c r="DR2" s="2">
        <v>5.59440559</v>
      </c>
      <c r="DS2" s="2">
        <v>6.0140755</v>
      </c>
      <c r="DT2" s="2">
        <v>6.06641124</v>
      </c>
      <c r="DU2" s="2">
        <v>6.95153061</v>
      </c>
      <c r="DV2" s="2">
        <v>7.79467681</v>
      </c>
      <c r="DW2" s="2">
        <v>7.04488778</v>
      </c>
      <c r="DX2" s="2">
        <v>7.00557967</v>
      </c>
      <c r="DY2" s="2">
        <v>6.70769231</v>
      </c>
      <c r="DZ2" s="2">
        <v>6.99815838</v>
      </c>
      <c r="EA2" s="2">
        <v>7.41421569</v>
      </c>
      <c r="EB2" s="2">
        <v>6.7673716</v>
      </c>
      <c r="EC2" s="2">
        <v>5.87882424</v>
      </c>
      <c r="ED2" s="2">
        <v>5.77965081</v>
      </c>
      <c r="EE2" s="2">
        <v>6.51780326</v>
      </c>
      <c r="EF2" s="2">
        <v>6.44190247</v>
      </c>
      <c r="EG2" s="2">
        <v>5.66487776</v>
      </c>
      <c r="EH2" s="2">
        <v>4.70311581</v>
      </c>
      <c r="EI2" s="2">
        <v>4.25160163</v>
      </c>
      <c r="EJ2" s="2">
        <v>4.86674392</v>
      </c>
      <c r="EK2" s="2">
        <v>7.43944637</v>
      </c>
      <c r="EL2" s="2">
        <v>6.82730924</v>
      </c>
      <c r="EM2" s="2">
        <v>5.01996577</v>
      </c>
      <c r="EN2" s="2">
        <v>4.86700623</v>
      </c>
      <c r="EO2" s="2">
        <v>5.55240793</v>
      </c>
      <c r="EP2" s="2">
        <v>5.69151964</v>
      </c>
      <c r="EQ2" s="2">
        <v>5.09915014</v>
      </c>
      <c r="ER2" s="2">
        <v>5.09049774</v>
      </c>
      <c r="ES2" s="2">
        <v>4.85327314</v>
      </c>
      <c r="ET2" s="2">
        <v>4.82874789</v>
      </c>
      <c r="EU2" s="2">
        <v>4.8603352</v>
      </c>
      <c r="EV2" s="2">
        <v>5.08287293</v>
      </c>
      <c r="EW2" s="2">
        <v>3.59634997</v>
      </c>
      <c r="EX2" s="2">
        <v>3.65198711</v>
      </c>
      <c r="EY2" s="2">
        <v>5.48614883</v>
      </c>
      <c r="EZ2" s="2">
        <v>6.20615219</v>
      </c>
      <c r="FA2" s="2">
        <v>5.47504026</v>
      </c>
      <c r="FB2" s="2">
        <v>5.22347873</v>
      </c>
      <c r="FC2" s="2">
        <v>4.25876011</v>
      </c>
      <c r="FD2" s="2">
        <v>3.60602799</v>
      </c>
      <c r="FE2" s="2">
        <v>3.33692142</v>
      </c>
      <c r="FF2" s="2">
        <v>3.16014997</v>
      </c>
      <c r="FG2" s="2">
        <v>2.82365477</v>
      </c>
      <c r="FH2" s="2">
        <v>2.10304942</v>
      </c>
      <c r="FI2" s="2">
        <v>1.60621762</v>
      </c>
      <c r="FJ2" s="2">
        <v>2.07253886</v>
      </c>
      <c r="FK2" s="2">
        <v>1.54479918</v>
      </c>
      <c r="FL2" s="3"/>
      <c r="FM2" s="3"/>
    </row>
    <row r="3" hidden="1">
      <c r="A3" s="1" t="s">
        <v>170</v>
      </c>
      <c r="B3" s="1" t="s">
        <v>169</v>
      </c>
      <c r="C3" s="2">
        <v>3.15904139</v>
      </c>
      <c r="D3" s="2">
        <v>3.14192849</v>
      </c>
      <c r="E3" s="2">
        <v>3.0237581</v>
      </c>
      <c r="F3" s="2">
        <v>2.78670954</v>
      </c>
      <c r="G3" s="2">
        <v>2.56684492</v>
      </c>
      <c r="H3" s="2">
        <v>2.2459893</v>
      </c>
      <c r="I3" s="2">
        <v>2.35294118</v>
      </c>
      <c r="J3" s="2">
        <v>2.342918</v>
      </c>
      <c r="K3" s="2">
        <v>2.01058201</v>
      </c>
      <c r="L3" s="2">
        <v>2.43386243</v>
      </c>
      <c r="M3" s="2">
        <v>2.42872228</v>
      </c>
      <c r="N3" s="2">
        <v>2.42105263</v>
      </c>
      <c r="O3" s="2">
        <v>2.42872228</v>
      </c>
      <c r="P3" s="2">
        <v>2.41596639</v>
      </c>
      <c r="Q3" s="2">
        <v>2.51572327</v>
      </c>
      <c r="R3" s="2">
        <v>2.18978102</v>
      </c>
      <c r="S3" s="2">
        <v>2.3983316</v>
      </c>
      <c r="T3" s="2">
        <v>2.51046025</v>
      </c>
      <c r="U3" s="2">
        <v>2.40334378</v>
      </c>
      <c r="V3" s="2">
        <v>2.39334027</v>
      </c>
      <c r="W3" s="2">
        <v>2.38589212</v>
      </c>
      <c r="X3" s="2">
        <v>2.0661157</v>
      </c>
      <c r="Y3" s="2">
        <v>1.8556701</v>
      </c>
      <c r="Z3" s="2">
        <v>1.95272354</v>
      </c>
      <c r="AA3" s="2">
        <v>1.75257732</v>
      </c>
      <c r="AB3" s="2">
        <v>1.64102564</v>
      </c>
      <c r="AC3" s="2">
        <v>1.53374233</v>
      </c>
      <c r="AD3" s="2">
        <v>1.63265306</v>
      </c>
      <c r="AE3" s="2">
        <v>1.42566191</v>
      </c>
      <c r="AF3" s="2">
        <v>1.83673469</v>
      </c>
      <c r="AG3" s="2">
        <v>1.63265306</v>
      </c>
      <c r="AH3" s="2">
        <v>1.52439024</v>
      </c>
      <c r="AI3" s="2">
        <v>1.31712259</v>
      </c>
      <c r="AJ3" s="2">
        <v>1.31578947</v>
      </c>
      <c r="AK3" s="2">
        <v>1.11336032</v>
      </c>
      <c r="AL3" s="2">
        <v>0.70564516</v>
      </c>
      <c r="AM3" s="2">
        <v>0.50658561</v>
      </c>
      <c r="AN3" s="2">
        <v>0.40363269</v>
      </c>
      <c r="AO3" s="2">
        <v>0.3021148</v>
      </c>
      <c r="AP3" s="2">
        <v>0.30120482</v>
      </c>
      <c r="AQ3" s="2">
        <v>0.50200803</v>
      </c>
      <c r="AR3" s="2">
        <v>0.3006012</v>
      </c>
      <c r="AS3" s="2">
        <v>0.40160643</v>
      </c>
      <c r="AT3" s="2">
        <v>0.4004004</v>
      </c>
      <c r="AU3" s="2">
        <v>0.2</v>
      </c>
      <c r="AV3" s="2">
        <v>0.1998002</v>
      </c>
      <c r="AW3" s="2">
        <v>0.4004004</v>
      </c>
      <c r="AX3" s="2">
        <v>0.5005005</v>
      </c>
      <c r="AY3" s="2">
        <v>0.70564516</v>
      </c>
      <c r="AZ3" s="2">
        <v>0.60301508</v>
      </c>
      <c r="BA3" s="2">
        <v>0.80321285</v>
      </c>
      <c r="BB3" s="2">
        <v>0.7007007</v>
      </c>
      <c r="BC3" s="2">
        <v>0.6993007</v>
      </c>
      <c r="BD3" s="2">
        <v>0.8991009</v>
      </c>
      <c r="BE3" s="2">
        <v>0.9</v>
      </c>
      <c r="BF3" s="2">
        <v>0.89730808</v>
      </c>
      <c r="BG3" s="2">
        <v>1.29740519</v>
      </c>
      <c r="BH3" s="2">
        <v>1.29611167</v>
      </c>
      <c r="BI3" s="2">
        <v>1.49551346</v>
      </c>
      <c r="BJ3" s="2">
        <v>1.79282869</v>
      </c>
      <c r="BK3" s="2">
        <v>1.9019019</v>
      </c>
      <c r="BL3" s="2">
        <v>2.2977023</v>
      </c>
      <c r="BM3" s="2">
        <v>2.29083665</v>
      </c>
      <c r="BN3" s="2">
        <v>2.58449304</v>
      </c>
      <c r="BO3" s="2">
        <v>2.67857143</v>
      </c>
      <c r="BP3" s="2">
        <v>2.47524752</v>
      </c>
      <c r="BQ3" s="2">
        <v>2.57680872</v>
      </c>
      <c r="BR3" s="2">
        <v>2.76679842</v>
      </c>
      <c r="BS3" s="2">
        <v>2.75862069</v>
      </c>
      <c r="BT3" s="2">
        <v>2.75590551</v>
      </c>
      <c r="BU3" s="2">
        <v>2.84872299</v>
      </c>
      <c r="BV3" s="2">
        <v>2.73972603</v>
      </c>
      <c r="BW3" s="2">
        <v>2.65225933</v>
      </c>
      <c r="BX3" s="2">
        <v>2.44140625</v>
      </c>
      <c r="BY3" s="2">
        <v>2.3369036</v>
      </c>
      <c r="BZ3" s="2">
        <v>2.22868217</v>
      </c>
      <c r="CA3" s="2">
        <v>2.31884058</v>
      </c>
      <c r="CB3" s="2">
        <v>2.31884058</v>
      </c>
      <c r="CC3" s="2">
        <v>2.31884058</v>
      </c>
      <c r="CD3" s="2">
        <v>2.40384615</v>
      </c>
      <c r="CE3" s="2">
        <v>2.20517737</v>
      </c>
      <c r="CF3" s="2">
        <v>2.20306513</v>
      </c>
      <c r="CG3" s="2">
        <v>2.10124164</v>
      </c>
      <c r="CH3" s="2">
        <v>2.0</v>
      </c>
      <c r="CI3" s="2">
        <v>1.81818182</v>
      </c>
      <c r="CJ3" s="2">
        <v>1.81124881</v>
      </c>
      <c r="CK3" s="2">
        <v>1.80780209</v>
      </c>
      <c r="CL3" s="2">
        <v>1.99052133</v>
      </c>
      <c r="CM3" s="2">
        <v>1.88857413</v>
      </c>
      <c r="CN3" s="2">
        <v>1.88857413</v>
      </c>
      <c r="CO3" s="2">
        <v>1.98300283</v>
      </c>
      <c r="CP3" s="2">
        <v>1.69014085</v>
      </c>
      <c r="CQ3" s="2">
        <v>1.68855535</v>
      </c>
      <c r="CR3" s="2">
        <v>1.4995314</v>
      </c>
      <c r="CS3" s="2">
        <v>1.49672591</v>
      </c>
      <c r="CT3" s="2">
        <v>1.30718954</v>
      </c>
      <c r="CU3" s="2">
        <v>1.78571429</v>
      </c>
      <c r="CV3" s="2">
        <v>1.68539326</v>
      </c>
      <c r="CW3" s="2">
        <v>1.4953271</v>
      </c>
      <c r="CX3" s="2">
        <v>0.92936803</v>
      </c>
      <c r="CY3" s="2">
        <v>0.64874884</v>
      </c>
      <c r="CZ3" s="2">
        <v>0.83410565</v>
      </c>
      <c r="DA3" s="2">
        <v>1.11111111</v>
      </c>
      <c r="DB3" s="2">
        <v>0.46168052</v>
      </c>
      <c r="DC3" s="2">
        <v>0.73800738</v>
      </c>
      <c r="DD3" s="2">
        <v>0.83102493</v>
      </c>
      <c r="DE3" s="2">
        <v>0.55299539</v>
      </c>
      <c r="DF3" s="2">
        <v>0.82949309</v>
      </c>
      <c r="DG3" s="2">
        <v>0.92336103</v>
      </c>
      <c r="DH3" s="2">
        <v>0.73664825</v>
      </c>
      <c r="DI3" s="2">
        <v>1.01289134</v>
      </c>
      <c r="DJ3" s="2">
        <v>1.65745856</v>
      </c>
      <c r="DK3" s="2">
        <v>2.20994475</v>
      </c>
      <c r="DL3" s="2">
        <v>2.38970588</v>
      </c>
      <c r="DM3" s="2">
        <v>2.01465201</v>
      </c>
      <c r="DN3" s="2">
        <v>3.03308824</v>
      </c>
      <c r="DO3" s="2">
        <v>2.93040293</v>
      </c>
      <c r="DP3" s="2">
        <v>3.84615385</v>
      </c>
      <c r="DQ3" s="2">
        <v>4.58295142</v>
      </c>
      <c r="DR3" s="2">
        <v>4.84460695</v>
      </c>
      <c r="DS3" s="2">
        <v>4.84903934</v>
      </c>
      <c r="DT3" s="2">
        <v>5.48446069</v>
      </c>
      <c r="DU3" s="2">
        <v>6.19872379</v>
      </c>
      <c r="DV3" s="2">
        <v>7.78985507</v>
      </c>
      <c r="DW3" s="2">
        <v>7.83783784</v>
      </c>
      <c r="DX3" s="2">
        <v>8.16876122</v>
      </c>
      <c r="DY3" s="2">
        <v>8.79712747</v>
      </c>
      <c r="DZ3" s="2">
        <v>8.6529884</v>
      </c>
      <c r="EA3" s="2">
        <v>8.80782918</v>
      </c>
      <c r="EB3" s="2">
        <v>9.61199295</v>
      </c>
      <c r="EC3" s="2">
        <v>9.37773883</v>
      </c>
      <c r="ED3" s="2">
        <v>9.24149956</v>
      </c>
      <c r="EE3" s="2">
        <v>8.90052356</v>
      </c>
      <c r="EF3" s="2">
        <v>9.18544194</v>
      </c>
      <c r="EG3" s="2">
        <v>8.84120172</v>
      </c>
      <c r="EH3" s="2">
        <v>7.81512605</v>
      </c>
      <c r="EI3" s="2">
        <v>7.85296575</v>
      </c>
      <c r="EJ3" s="2">
        <v>7.38589212</v>
      </c>
      <c r="EK3" s="2">
        <v>6.43564356</v>
      </c>
      <c r="EL3" s="2">
        <v>6.23973727</v>
      </c>
      <c r="EM3" s="2">
        <v>6.37775961</v>
      </c>
      <c r="EN3" s="2">
        <v>4.74658085</v>
      </c>
      <c r="EO3" s="2">
        <v>4.16666667</v>
      </c>
      <c r="EP3" s="2">
        <v>4.1500399</v>
      </c>
      <c r="EQ3" s="2">
        <v>4.16666667</v>
      </c>
      <c r="ER3" s="2">
        <v>3.80952381</v>
      </c>
      <c r="ES3" s="2">
        <v>3.78548896</v>
      </c>
      <c r="ET3" s="2">
        <v>3.03975058</v>
      </c>
      <c r="EU3" s="2">
        <v>2.78853602</v>
      </c>
      <c r="EV3" s="2">
        <v>2.7820711</v>
      </c>
      <c r="EW3" s="2">
        <v>3.02325581</v>
      </c>
      <c r="EX3" s="2">
        <v>3.09119011</v>
      </c>
      <c r="EY3" s="2">
        <v>2.61337433</v>
      </c>
      <c r="EZ3" s="2">
        <v>3.14900154</v>
      </c>
      <c r="FA3" s="2">
        <v>3.53846154</v>
      </c>
      <c r="FB3" s="2">
        <v>3.52490421</v>
      </c>
      <c r="FC3" s="2">
        <v>3.92307692</v>
      </c>
      <c r="FD3" s="2">
        <v>3.66972477</v>
      </c>
      <c r="FE3" s="2">
        <v>3.41945289</v>
      </c>
      <c r="FF3" s="2">
        <v>4.16036309</v>
      </c>
      <c r="FG3" s="2">
        <v>3.99397136</v>
      </c>
      <c r="FH3" s="2">
        <v>4.06015038</v>
      </c>
      <c r="FI3" s="2">
        <v>4.21369451</v>
      </c>
      <c r="FJ3" s="2">
        <v>4.12293853</v>
      </c>
      <c r="FK3" s="2">
        <v>4.04494382</v>
      </c>
      <c r="FL3" s="2">
        <v>3.87192852</v>
      </c>
      <c r="FM3" s="2">
        <v>3.56612184</v>
      </c>
    </row>
    <row r="4" hidden="1">
      <c r="A4" s="1" t="s">
        <v>171</v>
      </c>
      <c r="B4" s="1" t="s">
        <v>169</v>
      </c>
      <c r="C4" s="2">
        <v>4.81242114</v>
      </c>
      <c r="D4" s="2">
        <v>4.6020253</v>
      </c>
      <c r="E4" s="2">
        <v>5.25462546</v>
      </c>
      <c r="F4" s="2">
        <v>5.4531234</v>
      </c>
      <c r="G4" s="2">
        <v>5.04193113</v>
      </c>
      <c r="H4" s="2">
        <v>5.29657498</v>
      </c>
      <c r="I4" s="2">
        <v>4.00463284</v>
      </c>
      <c r="J4" s="2">
        <v>3.90350603</v>
      </c>
      <c r="K4" s="2">
        <v>4.69344821</v>
      </c>
      <c r="L4" s="2">
        <v>4.05447539</v>
      </c>
      <c r="M4" s="2">
        <v>3.60907851</v>
      </c>
      <c r="N4" s="2">
        <v>4.3241635</v>
      </c>
      <c r="O4" s="2">
        <v>3.56581339</v>
      </c>
      <c r="P4" s="2">
        <v>4.89222811</v>
      </c>
      <c r="Q4" s="2">
        <v>3.54130504</v>
      </c>
      <c r="R4" s="2">
        <v>1.4627029</v>
      </c>
      <c r="S4" s="2">
        <v>1.6112985</v>
      </c>
      <c r="T4" s="2">
        <v>1.81260085</v>
      </c>
      <c r="U4" s="2">
        <v>1.86045949</v>
      </c>
      <c r="V4" s="2">
        <v>2.04624194</v>
      </c>
      <c r="W4" s="2">
        <v>1.61475527</v>
      </c>
      <c r="X4" s="2">
        <v>1.98240525</v>
      </c>
      <c r="Y4" s="2">
        <v>2.5724204</v>
      </c>
      <c r="Z4" s="2">
        <v>1.50443845</v>
      </c>
      <c r="AA4" s="2">
        <v>1.41849019</v>
      </c>
      <c r="AB4" s="2">
        <v>0.38632254</v>
      </c>
      <c r="AC4" s="2">
        <v>1.19948526</v>
      </c>
      <c r="AD4" s="2">
        <v>2.3020324</v>
      </c>
      <c r="AE4" s="2">
        <v>2.28070594</v>
      </c>
      <c r="AF4" s="2">
        <v>1.90187924</v>
      </c>
      <c r="AG4" s="2">
        <v>1.31549239</v>
      </c>
      <c r="AH4" s="2">
        <v>1.0432753</v>
      </c>
      <c r="AI4" s="2">
        <v>0.70861878</v>
      </c>
      <c r="AJ4" s="2">
        <v>0.24915382</v>
      </c>
      <c r="AK4" s="2">
        <v>-0.2672455</v>
      </c>
      <c r="AL4" s="2">
        <v>-0.0632193</v>
      </c>
      <c r="AM4" s="2">
        <v>-0.3882541</v>
      </c>
      <c r="AN4" s="2">
        <v>-0.273713</v>
      </c>
      <c r="AO4" s="2">
        <v>-0.2986502</v>
      </c>
      <c r="AP4" s="2">
        <v>-0.5142382</v>
      </c>
      <c r="AQ4" s="2">
        <v>-0.3957691</v>
      </c>
      <c r="AR4" s="2">
        <v>-0.3367909</v>
      </c>
      <c r="AS4" s="2">
        <v>-0.3952708</v>
      </c>
      <c r="AT4" s="2">
        <v>-0.8306694</v>
      </c>
      <c r="AU4" s="2">
        <v>-0.6463603</v>
      </c>
      <c r="AV4" s="2">
        <v>-0.7772567</v>
      </c>
      <c r="AW4" s="2">
        <v>-0.7641002</v>
      </c>
      <c r="AX4" s="2">
        <v>-0.6431358</v>
      </c>
      <c r="AY4" s="2">
        <v>-0.6468731</v>
      </c>
      <c r="AZ4" s="2">
        <v>-0.8386408</v>
      </c>
      <c r="BA4" s="2">
        <v>-1.0367059</v>
      </c>
      <c r="BB4" s="2">
        <v>-0.4662663</v>
      </c>
      <c r="BC4" s="2">
        <v>-1.5635805</v>
      </c>
      <c r="BD4" s="2">
        <v>-0.7251393</v>
      </c>
      <c r="BE4" s="2">
        <v>-0.6488383</v>
      </c>
      <c r="BF4" s="2">
        <v>-0.2541117</v>
      </c>
      <c r="BG4" s="2">
        <v>-0.2458737</v>
      </c>
      <c r="BH4" s="2">
        <v>-0.1016104</v>
      </c>
      <c r="BI4" s="2">
        <v>0.01768722</v>
      </c>
      <c r="BJ4" s="2">
        <v>0.16506709</v>
      </c>
      <c r="BK4" s="2">
        <v>0.56009831</v>
      </c>
      <c r="BL4" s="2">
        <v>0.66002697</v>
      </c>
      <c r="BM4" s="2">
        <v>0.66093619</v>
      </c>
      <c r="BN4" s="2">
        <v>0.4057539</v>
      </c>
      <c r="BO4" s="2">
        <v>1.40623698</v>
      </c>
      <c r="BP4" s="2">
        <v>0.51532379</v>
      </c>
      <c r="BQ4" s="2">
        <v>0.56299633</v>
      </c>
      <c r="BR4" s="2">
        <v>0.40454792</v>
      </c>
      <c r="BS4" s="2">
        <v>0.37266788</v>
      </c>
      <c r="BT4" s="2">
        <v>0.37137349</v>
      </c>
      <c r="BU4" s="2">
        <v>0.63191153</v>
      </c>
      <c r="BV4" s="2">
        <v>0.37667444</v>
      </c>
      <c r="BW4" s="2">
        <v>0.00940048</v>
      </c>
      <c r="BX4" s="2">
        <v>0.48178613</v>
      </c>
      <c r="BY4" s="2">
        <v>0.23609284</v>
      </c>
      <c r="BZ4" s="2">
        <v>0.07069053</v>
      </c>
      <c r="CA4" s="2">
        <v>0.35460993</v>
      </c>
      <c r="CB4" s="2">
        <v>0.55383747</v>
      </c>
      <c r="CC4" s="2">
        <v>0.64234781</v>
      </c>
      <c r="CD4" s="2">
        <v>0.72830645</v>
      </c>
      <c r="CE4" s="2">
        <v>0.72729409</v>
      </c>
      <c r="CF4" s="2">
        <v>0.70700524</v>
      </c>
      <c r="CG4" s="2">
        <v>0.29054102</v>
      </c>
      <c r="CH4" s="2">
        <v>0.46438539</v>
      </c>
      <c r="CI4" s="2">
        <v>0.35953472</v>
      </c>
      <c r="CJ4" s="2">
        <v>0.45725646</v>
      </c>
      <c r="CK4" s="2">
        <v>0.6796583</v>
      </c>
      <c r="CL4" s="2">
        <v>0.93363316</v>
      </c>
      <c r="CM4" s="2">
        <v>0.88339223</v>
      </c>
      <c r="CN4" s="2">
        <v>0.53792361</v>
      </c>
      <c r="CO4" s="2">
        <v>0.23070617</v>
      </c>
      <c r="CP4" s="2">
        <v>0.43615669</v>
      </c>
      <c r="CQ4" s="2">
        <v>0.39659858</v>
      </c>
      <c r="CR4" s="2">
        <v>0.4890891</v>
      </c>
      <c r="CS4" s="2">
        <v>0.6471509</v>
      </c>
      <c r="CT4" s="2">
        <v>0.76456169</v>
      </c>
      <c r="CU4" s="2">
        <v>0.8253723</v>
      </c>
      <c r="CV4" s="2">
        <v>0.32828489</v>
      </c>
      <c r="CW4" s="2">
        <v>-0.0337535</v>
      </c>
      <c r="CX4" s="2">
        <v>-0.7371982</v>
      </c>
      <c r="CY4" s="2">
        <v>-0.8339036</v>
      </c>
      <c r="CZ4" s="2">
        <v>-0.5280666</v>
      </c>
      <c r="DA4" s="2">
        <v>-0.3995934</v>
      </c>
      <c r="DB4" s="2">
        <v>-0.3901397</v>
      </c>
      <c r="DC4" s="2">
        <v>0.00464743</v>
      </c>
      <c r="DD4" s="2">
        <v>-0.2026012</v>
      </c>
      <c r="DE4" s="2">
        <v>-0.1311513</v>
      </c>
      <c r="DF4" s="2">
        <v>0.03822763</v>
      </c>
      <c r="DG4" s="2">
        <v>0.24732644</v>
      </c>
      <c r="DH4" s="2">
        <v>0.74724714</v>
      </c>
      <c r="DI4" s="2">
        <v>1.31683122</v>
      </c>
      <c r="DJ4" s="2">
        <v>2.08818069</v>
      </c>
      <c r="DK4" s="2">
        <v>2.42333513</v>
      </c>
      <c r="DL4" s="2">
        <v>2.39593078</v>
      </c>
      <c r="DM4" s="2">
        <v>2.52566133</v>
      </c>
      <c r="DN4" s="2">
        <v>2.44209496</v>
      </c>
      <c r="DO4" s="2">
        <v>2.52692482</v>
      </c>
      <c r="DP4" s="2">
        <v>3.25636748</v>
      </c>
      <c r="DQ4" s="2">
        <v>3.86068079</v>
      </c>
      <c r="DR4" s="2">
        <v>3.96373237</v>
      </c>
      <c r="DS4" s="2">
        <v>4.02622374</v>
      </c>
      <c r="DT4" s="2">
        <v>4.33390535</v>
      </c>
      <c r="DU4" s="2">
        <v>5.3965226</v>
      </c>
      <c r="DV4" s="2">
        <v>5.43194245</v>
      </c>
      <c r="DW4" s="2">
        <v>5.62724096</v>
      </c>
      <c r="DX4" s="2">
        <v>6.6850141</v>
      </c>
      <c r="DY4" s="2">
        <v>7.05393716</v>
      </c>
      <c r="DZ4" s="2">
        <v>7.46796841</v>
      </c>
      <c r="EA4" s="2">
        <v>7.48572206</v>
      </c>
      <c r="EB4" s="2">
        <v>6.75141243</v>
      </c>
      <c r="EC4" s="2">
        <v>6.74394924</v>
      </c>
      <c r="ED4" s="2">
        <v>6.47130239</v>
      </c>
      <c r="EE4" s="2">
        <v>6.63845897</v>
      </c>
      <c r="EF4" s="2">
        <v>6.31195496</v>
      </c>
      <c r="EG4" s="2">
        <v>5.53562667</v>
      </c>
      <c r="EH4" s="2">
        <v>5.75911086</v>
      </c>
      <c r="EI4" s="2">
        <v>5.05826901</v>
      </c>
      <c r="EJ4" s="2">
        <v>4.51922974</v>
      </c>
      <c r="EK4" s="2">
        <v>4.11914966</v>
      </c>
      <c r="EL4" s="2">
        <v>4.05844672</v>
      </c>
      <c r="EM4" s="2">
        <v>4.13477555</v>
      </c>
      <c r="EN4" s="2">
        <v>4.76210638</v>
      </c>
      <c r="EO4" s="2">
        <v>3.57666988</v>
      </c>
      <c r="EP4" s="2">
        <v>3.75139919</v>
      </c>
      <c r="EQ4" s="2">
        <v>3.11155661</v>
      </c>
      <c r="ER4" s="2">
        <v>3.57914192</v>
      </c>
      <c r="ES4" s="2">
        <v>3.01677825</v>
      </c>
      <c r="ET4" s="2">
        <v>2.63964736</v>
      </c>
      <c r="EU4" s="2">
        <v>3.1158354</v>
      </c>
      <c r="EV4" s="2">
        <v>2.51830611</v>
      </c>
      <c r="EW4" s="2">
        <v>2.46466223</v>
      </c>
      <c r="EX4" s="2">
        <v>2.1734264</v>
      </c>
      <c r="EY4" s="2">
        <v>1.89216004</v>
      </c>
      <c r="EZ4" s="2">
        <v>1.15686948</v>
      </c>
      <c r="FA4" s="2">
        <v>1.59804874</v>
      </c>
      <c r="FB4" s="2">
        <v>1.49631467</v>
      </c>
      <c r="FC4" s="2">
        <v>1.1706092</v>
      </c>
      <c r="FD4" s="2">
        <v>0.92426445</v>
      </c>
      <c r="FE4" s="2">
        <v>0.88956194</v>
      </c>
      <c r="FF4" s="2">
        <v>0.86194758</v>
      </c>
      <c r="FG4" s="2">
        <v>0.76739614</v>
      </c>
      <c r="FH4" s="2">
        <v>0.79517302</v>
      </c>
      <c r="FI4" s="2">
        <v>0.63014687</v>
      </c>
      <c r="FJ4" s="2">
        <v>0.54673651</v>
      </c>
      <c r="FK4" s="2">
        <v>0.67067415</v>
      </c>
      <c r="FL4" s="2">
        <v>1.20956062</v>
      </c>
      <c r="FM4" s="2">
        <v>1.18740474</v>
      </c>
    </row>
    <row r="6">
      <c r="A6" s="4" t="str">
        <f t="array" ref="A6:D174">TRANSPOSE(A1:FM4)</f>
        <v/>
      </c>
      <c r="B6" s="4" t="s">
        <v>168</v>
      </c>
      <c r="C6" s="4" t="s">
        <v>170</v>
      </c>
      <c r="D6" s="4" t="s">
        <v>171</v>
      </c>
    </row>
    <row r="7">
      <c r="A7" s="4" t="s">
        <v>0</v>
      </c>
      <c r="B7" s="4" t="s">
        <v>169</v>
      </c>
      <c r="C7" s="4" t="s">
        <v>169</v>
      </c>
      <c r="D7" s="4" t="s">
        <v>169</v>
      </c>
    </row>
    <row r="8">
      <c r="A8" s="4" t="s">
        <v>1</v>
      </c>
      <c r="B8" s="5">
        <v>5.7582934</v>
      </c>
      <c r="C8" s="5">
        <v>3.15904139</v>
      </c>
      <c r="D8" s="5">
        <v>4.81242114</v>
      </c>
    </row>
    <row r="9">
      <c r="A9" s="4" t="s">
        <v>2</v>
      </c>
      <c r="B9" s="5">
        <v>8.03894166</v>
      </c>
      <c r="C9" s="5">
        <v>3.14192849</v>
      </c>
      <c r="D9" s="5">
        <v>4.6020253</v>
      </c>
    </row>
    <row r="10">
      <c r="A10" s="4" t="s">
        <v>3</v>
      </c>
      <c r="B10" s="5">
        <v>8.88741502</v>
      </c>
      <c r="C10" s="5">
        <v>3.0237581</v>
      </c>
      <c r="D10" s="5">
        <v>5.25462546</v>
      </c>
    </row>
    <row r="11">
      <c r="A11" s="4" t="s">
        <v>4</v>
      </c>
      <c r="B11" s="5">
        <v>9.80228624</v>
      </c>
      <c r="C11" s="5">
        <v>2.78670954</v>
      </c>
      <c r="D11" s="5">
        <v>5.4531234</v>
      </c>
    </row>
    <row r="12">
      <c r="A12" s="4" t="s">
        <v>5</v>
      </c>
      <c r="B12" s="5">
        <v>10.2410401</v>
      </c>
      <c r="C12" s="5">
        <v>2.56684492</v>
      </c>
      <c r="D12" s="5">
        <v>5.04193113</v>
      </c>
    </row>
    <row r="13">
      <c r="A13" s="4" t="s">
        <v>6</v>
      </c>
      <c r="B13" s="5">
        <v>10.3663824</v>
      </c>
      <c r="C13" s="5">
        <v>2.2459893</v>
      </c>
      <c r="D13" s="5">
        <v>5.29657498</v>
      </c>
    </row>
    <row r="14">
      <c r="A14" s="4" t="s">
        <v>7</v>
      </c>
      <c r="B14" s="5">
        <v>9.70560321</v>
      </c>
      <c r="C14" s="5">
        <v>2.35294118</v>
      </c>
      <c r="D14" s="5">
        <v>4.00463284</v>
      </c>
    </row>
    <row r="15">
      <c r="A15" s="4" t="s">
        <v>8</v>
      </c>
      <c r="B15" s="5">
        <v>10.4886291</v>
      </c>
      <c r="C15" s="5">
        <v>2.342918</v>
      </c>
      <c r="D15" s="5">
        <v>3.90350603</v>
      </c>
    </row>
    <row r="16">
      <c r="A16" s="4" t="s">
        <v>9</v>
      </c>
      <c r="B16" s="5">
        <v>9.7799152</v>
      </c>
      <c r="C16" s="5">
        <v>2.01058201</v>
      </c>
      <c r="D16" s="5">
        <v>4.69344821</v>
      </c>
    </row>
    <row r="17">
      <c r="A17" s="4" t="s">
        <v>10</v>
      </c>
      <c r="B17" s="5">
        <v>10.0182367</v>
      </c>
      <c r="C17" s="5">
        <v>2.43386243</v>
      </c>
      <c r="D17" s="5">
        <v>4.05447539</v>
      </c>
    </row>
    <row r="18">
      <c r="A18" s="4" t="s">
        <v>11</v>
      </c>
      <c r="B18" s="5">
        <v>9.90359334</v>
      </c>
      <c r="C18" s="5">
        <v>2.42872228</v>
      </c>
      <c r="D18" s="5">
        <v>3.60907851</v>
      </c>
    </row>
    <row r="19">
      <c r="A19" s="4" t="s">
        <v>12</v>
      </c>
      <c r="B19" s="5">
        <v>10.5633803</v>
      </c>
      <c r="C19" s="5">
        <v>2.42105263</v>
      </c>
      <c r="D19" s="5">
        <v>4.3241635</v>
      </c>
    </row>
    <row r="20">
      <c r="A20" s="4" t="s">
        <v>13</v>
      </c>
      <c r="B20" s="5">
        <v>10.351157</v>
      </c>
      <c r="C20" s="5">
        <v>2.42872228</v>
      </c>
      <c r="D20" s="5">
        <v>3.56581339</v>
      </c>
    </row>
    <row r="21">
      <c r="A21" s="4" t="s">
        <v>14</v>
      </c>
      <c r="B21" s="5">
        <v>10.5080235</v>
      </c>
      <c r="C21" s="5">
        <v>2.41596639</v>
      </c>
      <c r="D21" s="5">
        <v>4.89222811</v>
      </c>
    </row>
    <row r="22">
      <c r="A22" s="4" t="s">
        <v>15</v>
      </c>
      <c r="B22" s="5">
        <v>9.64692201</v>
      </c>
      <c r="C22" s="5">
        <v>2.51572327</v>
      </c>
      <c r="D22" s="5">
        <v>3.54130504</v>
      </c>
    </row>
    <row r="23">
      <c r="A23" s="4" t="s">
        <v>16</v>
      </c>
      <c r="B23" s="5">
        <v>8.97040038</v>
      </c>
      <c r="C23" s="5">
        <v>2.18978102</v>
      </c>
      <c r="D23" s="5">
        <v>1.4627029</v>
      </c>
    </row>
    <row r="24">
      <c r="A24" s="4" t="s">
        <v>17</v>
      </c>
      <c r="B24" s="5">
        <v>8.77029</v>
      </c>
      <c r="C24" s="5">
        <v>2.3983316</v>
      </c>
      <c r="D24" s="5">
        <v>1.6112985</v>
      </c>
    </row>
    <row r="25">
      <c r="A25" s="4" t="s">
        <v>18</v>
      </c>
      <c r="B25" s="5">
        <v>9.91046369</v>
      </c>
      <c r="C25" s="5">
        <v>2.51046025</v>
      </c>
      <c r="D25" s="5">
        <v>1.81260085</v>
      </c>
    </row>
    <row r="26">
      <c r="A26" s="4" t="s">
        <v>19</v>
      </c>
      <c r="B26" s="5">
        <v>9.9649674</v>
      </c>
      <c r="C26" s="5">
        <v>2.40334378</v>
      </c>
      <c r="D26" s="5">
        <v>1.86045949</v>
      </c>
    </row>
    <row r="27">
      <c r="A27" s="4" t="s">
        <v>20</v>
      </c>
      <c r="B27" s="5">
        <v>9.99285786</v>
      </c>
      <c r="C27" s="5">
        <v>2.39334027</v>
      </c>
      <c r="D27" s="5">
        <v>2.04624194</v>
      </c>
    </row>
    <row r="28">
      <c r="A28" s="4" t="s">
        <v>21</v>
      </c>
      <c r="B28" s="5">
        <v>10.2779889</v>
      </c>
      <c r="C28" s="5">
        <v>2.38589212</v>
      </c>
      <c r="D28" s="5">
        <v>1.61475527</v>
      </c>
    </row>
    <row r="29">
      <c r="A29" s="4" t="s">
        <v>22</v>
      </c>
      <c r="B29" s="5">
        <v>10.5425573</v>
      </c>
      <c r="C29" s="5">
        <v>2.0661157</v>
      </c>
      <c r="D29" s="5">
        <v>1.98240525</v>
      </c>
    </row>
    <row r="30">
      <c r="A30" s="4" t="s">
        <v>23</v>
      </c>
      <c r="B30" s="5">
        <v>11.5404099</v>
      </c>
      <c r="C30" s="5">
        <v>1.8556701</v>
      </c>
      <c r="D30" s="5">
        <v>2.5724204</v>
      </c>
    </row>
    <row r="31">
      <c r="A31" s="4" t="s">
        <v>24</v>
      </c>
      <c r="B31" s="5">
        <v>9.63921188</v>
      </c>
      <c r="C31" s="5">
        <v>1.95272354</v>
      </c>
      <c r="D31" s="5">
        <v>1.50443845</v>
      </c>
    </row>
    <row r="32">
      <c r="A32" s="4" t="s">
        <v>25</v>
      </c>
      <c r="B32" s="5">
        <v>8.6042065</v>
      </c>
      <c r="C32" s="5">
        <v>1.75257732</v>
      </c>
      <c r="D32" s="5">
        <v>1.41849019</v>
      </c>
    </row>
    <row r="33">
      <c r="A33" s="4" t="s">
        <v>26</v>
      </c>
      <c r="B33" s="5">
        <v>7.88224122</v>
      </c>
      <c r="C33" s="5">
        <v>1.64102564</v>
      </c>
      <c r="D33" s="5">
        <v>0.38632254</v>
      </c>
    </row>
    <row r="34">
      <c r="A34" s="4" t="s">
        <v>27</v>
      </c>
      <c r="B34" s="5">
        <v>8.45204179</v>
      </c>
      <c r="C34" s="5">
        <v>1.53374233</v>
      </c>
      <c r="D34" s="5">
        <v>1.19948526</v>
      </c>
    </row>
    <row r="35">
      <c r="A35" s="4" t="s">
        <v>28</v>
      </c>
      <c r="B35" s="5">
        <v>8.48256362</v>
      </c>
      <c r="C35" s="5">
        <v>1.63265306</v>
      </c>
      <c r="D35" s="5">
        <v>2.3020324</v>
      </c>
    </row>
    <row r="36">
      <c r="A36" s="4" t="s">
        <v>29</v>
      </c>
      <c r="B36" s="5">
        <v>8.32553789</v>
      </c>
      <c r="C36" s="5">
        <v>1.42566191</v>
      </c>
      <c r="D36" s="5">
        <v>2.28070594</v>
      </c>
    </row>
    <row r="37">
      <c r="A37" s="4" t="s">
        <v>30</v>
      </c>
      <c r="B37" s="5">
        <v>6.77035682</v>
      </c>
      <c r="C37" s="5">
        <v>1.83673469</v>
      </c>
      <c r="D37" s="5">
        <v>1.90187924</v>
      </c>
    </row>
    <row r="38">
      <c r="A38" s="4" t="s">
        <v>31</v>
      </c>
      <c r="B38" s="5">
        <v>7.38738739</v>
      </c>
      <c r="C38" s="5">
        <v>1.63265306</v>
      </c>
      <c r="D38" s="5">
        <v>1.31549239</v>
      </c>
    </row>
    <row r="39">
      <c r="A39" s="4" t="s">
        <v>32</v>
      </c>
      <c r="B39" s="5">
        <v>7.02846975</v>
      </c>
      <c r="C39" s="5">
        <v>1.52439024</v>
      </c>
      <c r="D39" s="5">
        <v>1.0432753</v>
      </c>
    </row>
    <row r="40">
      <c r="A40" s="4" t="s">
        <v>33</v>
      </c>
      <c r="B40" s="5">
        <v>5.62884785</v>
      </c>
      <c r="C40" s="5">
        <v>1.31712259</v>
      </c>
      <c r="D40" s="5">
        <v>0.70861878</v>
      </c>
    </row>
    <row r="41">
      <c r="A41" s="4" t="s">
        <v>34</v>
      </c>
      <c r="B41" s="5">
        <v>4.61672474</v>
      </c>
      <c r="C41" s="5">
        <v>1.31578947</v>
      </c>
      <c r="D41" s="5">
        <v>0.24915382</v>
      </c>
    </row>
    <row r="42">
      <c r="A42" s="4" t="s">
        <v>35</v>
      </c>
      <c r="B42" s="5">
        <v>3.26741187</v>
      </c>
      <c r="C42" s="5">
        <v>1.11336032</v>
      </c>
      <c r="D42" s="5">
        <v>-0.2672455</v>
      </c>
    </row>
    <row r="43">
      <c r="A43" s="4" t="s">
        <v>36</v>
      </c>
      <c r="B43" s="5">
        <v>4.27947598</v>
      </c>
      <c r="C43" s="5">
        <v>0.70564516</v>
      </c>
      <c r="D43" s="5">
        <v>-0.0632193</v>
      </c>
    </row>
    <row r="44">
      <c r="A44" s="4" t="s">
        <v>37</v>
      </c>
      <c r="B44" s="5">
        <v>5.19366197</v>
      </c>
      <c r="C44" s="5">
        <v>0.50658561</v>
      </c>
      <c r="D44" s="5">
        <v>-0.3882541</v>
      </c>
    </row>
    <row r="45">
      <c r="A45" s="4" t="s">
        <v>38</v>
      </c>
      <c r="B45" s="5">
        <v>5.36971831</v>
      </c>
      <c r="C45" s="5">
        <v>0.40363269</v>
      </c>
      <c r="D45" s="5">
        <v>-0.273713</v>
      </c>
    </row>
    <row r="46">
      <c r="A46" s="4" t="s">
        <v>39</v>
      </c>
      <c r="B46" s="5">
        <v>5.25394046</v>
      </c>
      <c r="C46" s="5">
        <v>0.3021148</v>
      </c>
      <c r="D46" s="5">
        <v>-0.2986502</v>
      </c>
    </row>
    <row r="47">
      <c r="A47" s="4" t="s">
        <v>40</v>
      </c>
      <c r="B47" s="5">
        <v>4.86533449</v>
      </c>
      <c r="C47" s="5">
        <v>0.30120482</v>
      </c>
      <c r="D47" s="5">
        <v>-0.5142382</v>
      </c>
    </row>
    <row r="48">
      <c r="A48" s="4" t="s">
        <v>41</v>
      </c>
      <c r="B48" s="5">
        <v>5.00863558</v>
      </c>
      <c r="C48" s="5">
        <v>0.50200803</v>
      </c>
      <c r="D48" s="5">
        <v>-0.3957691</v>
      </c>
    </row>
    <row r="49">
      <c r="A49" s="4" t="s">
        <v>42</v>
      </c>
      <c r="B49" s="5">
        <v>5.39845758</v>
      </c>
      <c r="C49" s="5">
        <v>0.3006012</v>
      </c>
      <c r="D49" s="5">
        <v>-0.3367909</v>
      </c>
    </row>
    <row r="50">
      <c r="A50" s="4" t="s">
        <v>43</v>
      </c>
      <c r="B50" s="5">
        <v>3.69127517</v>
      </c>
      <c r="C50" s="5">
        <v>0.40160643</v>
      </c>
      <c r="D50" s="5">
        <v>-0.3952708</v>
      </c>
    </row>
    <row r="51">
      <c r="A51" s="4" t="s">
        <v>44</v>
      </c>
      <c r="B51" s="5">
        <v>3.74064838</v>
      </c>
      <c r="C51" s="5">
        <v>0.4004004</v>
      </c>
      <c r="D51" s="5">
        <v>-0.8306694</v>
      </c>
    </row>
    <row r="52">
      <c r="A52" s="4" t="s">
        <v>45</v>
      </c>
      <c r="B52" s="5">
        <v>4.41298918</v>
      </c>
      <c r="C52" s="5">
        <v>0.2</v>
      </c>
      <c r="D52" s="5">
        <v>-0.6463603</v>
      </c>
    </row>
    <row r="53">
      <c r="A53" s="4" t="s">
        <v>46</v>
      </c>
      <c r="B53" s="5">
        <v>4.9958368</v>
      </c>
      <c r="C53" s="5">
        <v>0.1998002</v>
      </c>
      <c r="D53" s="5">
        <v>-0.7772567</v>
      </c>
    </row>
    <row r="54">
      <c r="A54" s="4" t="s">
        <v>47</v>
      </c>
      <c r="B54" s="5">
        <v>5.41215654</v>
      </c>
      <c r="C54" s="5">
        <v>0.4004004</v>
      </c>
      <c r="D54" s="5">
        <v>-0.7641002</v>
      </c>
    </row>
    <row r="55">
      <c r="A55" s="4" t="s">
        <v>48</v>
      </c>
      <c r="B55" s="5">
        <v>5.61139028</v>
      </c>
      <c r="C55" s="5">
        <v>0.5005005</v>
      </c>
      <c r="D55" s="5">
        <v>-0.6431358</v>
      </c>
    </row>
    <row r="56">
      <c r="A56" s="4" t="s">
        <v>49</v>
      </c>
      <c r="B56" s="5">
        <v>5.69037657</v>
      </c>
      <c r="C56" s="5">
        <v>0.70564516</v>
      </c>
      <c r="D56" s="5">
        <v>-0.6468731</v>
      </c>
    </row>
    <row r="57">
      <c r="A57" s="4" t="s">
        <v>50</v>
      </c>
      <c r="B57" s="5">
        <v>5.26315789</v>
      </c>
      <c r="C57" s="5">
        <v>0.60301508</v>
      </c>
      <c r="D57" s="5">
        <v>-0.8386408</v>
      </c>
    </row>
    <row r="58">
      <c r="A58" s="4" t="s">
        <v>51</v>
      </c>
      <c r="B58" s="5">
        <v>4.82529118</v>
      </c>
      <c r="C58" s="5">
        <v>0.80321285</v>
      </c>
      <c r="D58" s="5">
        <v>-1.0367059</v>
      </c>
    </row>
    <row r="59">
      <c r="A59" s="4" t="s">
        <v>52</v>
      </c>
      <c r="B59" s="5">
        <v>5.46810273</v>
      </c>
      <c r="C59" s="5">
        <v>0.7007007</v>
      </c>
      <c r="D59" s="5">
        <v>-0.4662663</v>
      </c>
    </row>
    <row r="60">
      <c r="A60" s="4" t="s">
        <v>53</v>
      </c>
      <c r="B60" s="5">
        <v>5.75657895</v>
      </c>
      <c r="C60" s="5">
        <v>0.6993007</v>
      </c>
      <c r="D60" s="5">
        <v>-1.5635805</v>
      </c>
    </row>
    <row r="61">
      <c r="A61" s="4" t="s">
        <v>54</v>
      </c>
      <c r="B61" s="5">
        <v>5.77235772</v>
      </c>
      <c r="C61" s="5">
        <v>0.8991009</v>
      </c>
      <c r="D61" s="5">
        <v>-0.7251393</v>
      </c>
    </row>
    <row r="62">
      <c r="A62" s="4" t="s">
        <v>55</v>
      </c>
      <c r="B62" s="5">
        <v>6.06796117</v>
      </c>
      <c r="C62" s="5">
        <v>0.9</v>
      </c>
      <c r="D62" s="5">
        <v>-0.6488383</v>
      </c>
    </row>
    <row r="63">
      <c r="A63" s="4" t="s">
        <v>56</v>
      </c>
      <c r="B63" s="5">
        <v>5.04807692</v>
      </c>
      <c r="C63" s="5">
        <v>0.89730808</v>
      </c>
      <c r="D63" s="5">
        <v>-0.2541117</v>
      </c>
    </row>
    <row r="64">
      <c r="A64" s="4" t="s">
        <v>57</v>
      </c>
      <c r="B64" s="5">
        <v>4.38596491</v>
      </c>
      <c r="C64" s="5">
        <v>1.29740519</v>
      </c>
      <c r="D64" s="5">
        <v>-0.2458737</v>
      </c>
    </row>
    <row r="65">
      <c r="A65" s="4" t="s">
        <v>58</v>
      </c>
      <c r="B65" s="5">
        <v>4.20301348</v>
      </c>
      <c r="C65" s="5">
        <v>1.29611167</v>
      </c>
      <c r="D65" s="5">
        <v>-0.1016104</v>
      </c>
    </row>
    <row r="66">
      <c r="A66" s="4" t="s">
        <v>59</v>
      </c>
      <c r="B66" s="5">
        <v>3.63349131</v>
      </c>
      <c r="C66" s="5">
        <v>1.49551346</v>
      </c>
      <c r="D66" s="5">
        <v>0.01768722</v>
      </c>
    </row>
    <row r="67">
      <c r="A67" s="4" t="s">
        <v>60</v>
      </c>
      <c r="B67" s="5">
        <v>3.40999207</v>
      </c>
      <c r="C67" s="5">
        <v>1.79282869</v>
      </c>
      <c r="D67" s="5">
        <v>0.16506709</v>
      </c>
    </row>
    <row r="68">
      <c r="A68" s="4" t="s">
        <v>61</v>
      </c>
      <c r="B68" s="5">
        <v>3.16706255</v>
      </c>
      <c r="C68" s="5">
        <v>1.9019019</v>
      </c>
      <c r="D68" s="5">
        <v>0.56009831</v>
      </c>
    </row>
    <row r="69">
      <c r="A69" s="4" t="s">
        <v>62</v>
      </c>
      <c r="B69" s="5">
        <v>3.65079365</v>
      </c>
      <c r="C69" s="5">
        <v>2.2977023</v>
      </c>
      <c r="D69" s="5">
        <v>0.66002697</v>
      </c>
    </row>
    <row r="70">
      <c r="A70" s="4" t="s">
        <v>63</v>
      </c>
      <c r="B70" s="5">
        <v>3.80952381</v>
      </c>
      <c r="C70" s="5">
        <v>2.29083665</v>
      </c>
      <c r="D70" s="5">
        <v>0.66093619</v>
      </c>
    </row>
    <row r="71">
      <c r="A71" s="4" t="s">
        <v>64</v>
      </c>
      <c r="B71" s="5">
        <v>2.98507463</v>
      </c>
      <c r="C71" s="5">
        <v>2.58449304</v>
      </c>
      <c r="D71" s="5">
        <v>0.4057539</v>
      </c>
    </row>
    <row r="72">
      <c r="A72" s="4" t="s">
        <v>65</v>
      </c>
      <c r="B72" s="5">
        <v>2.17729393</v>
      </c>
      <c r="C72" s="5">
        <v>2.67857143</v>
      </c>
      <c r="D72" s="5">
        <v>1.40623698</v>
      </c>
    </row>
    <row r="73">
      <c r="A73" s="4" t="s">
        <v>66</v>
      </c>
      <c r="B73" s="5">
        <v>1.53727902</v>
      </c>
      <c r="C73" s="5">
        <v>2.47524752</v>
      </c>
      <c r="D73" s="5">
        <v>0.51532379</v>
      </c>
    </row>
    <row r="74">
      <c r="A74" s="4" t="s">
        <v>67</v>
      </c>
      <c r="B74" s="5">
        <v>2.36460717</v>
      </c>
      <c r="C74" s="5">
        <v>2.57680872</v>
      </c>
      <c r="D74" s="5">
        <v>0.56299633</v>
      </c>
    </row>
    <row r="75">
      <c r="A75" s="4" t="s">
        <v>68</v>
      </c>
      <c r="B75" s="5">
        <v>3.27993898</v>
      </c>
      <c r="C75" s="5">
        <v>2.76679842</v>
      </c>
      <c r="D75" s="5">
        <v>0.40454792</v>
      </c>
    </row>
    <row r="76">
      <c r="A76" s="4" t="s">
        <v>69</v>
      </c>
      <c r="B76" s="5">
        <v>3.28495034</v>
      </c>
      <c r="C76" s="5">
        <v>2.75862069</v>
      </c>
      <c r="D76" s="5">
        <v>0.37266788</v>
      </c>
    </row>
    <row r="77">
      <c r="A77" s="4" t="s">
        <v>70</v>
      </c>
      <c r="B77" s="5">
        <v>3.57686454</v>
      </c>
      <c r="C77" s="5">
        <v>2.75590551</v>
      </c>
      <c r="D77" s="5">
        <v>0.37137349</v>
      </c>
    </row>
    <row r="78">
      <c r="A78" s="4" t="s">
        <v>71</v>
      </c>
      <c r="B78" s="5">
        <v>4.87804878</v>
      </c>
      <c r="C78" s="5">
        <v>2.84872299</v>
      </c>
      <c r="D78" s="5">
        <v>0.63191153</v>
      </c>
    </row>
    <row r="79">
      <c r="A79" s="4" t="s">
        <v>72</v>
      </c>
      <c r="B79" s="5">
        <v>5.21472393</v>
      </c>
      <c r="C79" s="5">
        <v>2.73972603</v>
      </c>
      <c r="D79" s="5">
        <v>0.37667444</v>
      </c>
    </row>
    <row r="80">
      <c r="A80" s="4" t="s">
        <v>73</v>
      </c>
      <c r="B80" s="5">
        <v>5.06523408</v>
      </c>
      <c r="C80" s="5">
        <v>2.65225933</v>
      </c>
      <c r="D80" s="5">
        <v>0.00940048</v>
      </c>
    </row>
    <row r="81">
      <c r="A81" s="4" t="s">
        <v>74</v>
      </c>
      <c r="B81" s="5">
        <v>4.44104135</v>
      </c>
      <c r="C81" s="5">
        <v>2.44140625</v>
      </c>
      <c r="D81" s="5">
        <v>0.48178613</v>
      </c>
    </row>
    <row r="82">
      <c r="A82" s="4" t="s">
        <v>75</v>
      </c>
      <c r="B82" s="5">
        <v>4.35779817</v>
      </c>
      <c r="C82" s="5">
        <v>2.3369036</v>
      </c>
      <c r="D82" s="5">
        <v>0.23609284</v>
      </c>
    </row>
    <row r="83">
      <c r="A83" s="4" t="s">
        <v>76</v>
      </c>
      <c r="B83" s="5">
        <v>4.57665904</v>
      </c>
      <c r="C83" s="5">
        <v>2.22868217</v>
      </c>
      <c r="D83" s="5">
        <v>0.07069053</v>
      </c>
    </row>
    <row r="84">
      <c r="A84" s="4" t="s">
        <v>77</v>
      </c>
      <c r="B84" s="5">
        <v>4.87062405</v>
      </c>
      <c r="C84" s="5">
        <v>2.31884058</v>
      </c>
      <c r="D84" s="5">
        <v>0.35460993</v>
      </c>
    </row>
    <row r="85">
      <c r="A85" s="4" t="s">
        <v>78</v>
      </c>
      <c r="B85" s="5">
        <v>4.84481453</v>
      </c>
      <c r="C85" s="5">
        <v>2.31884058</v>
      </c>
      <c r="D85" s="5">
        <v>0.55383747</v>
      </c>
    </row>
    <row r="86">
      <c r="A86" s="4" t="s">
        <v>79</v>
      </c>
      <c r="B86" s="5">
        <v>4.1728763</v>
      </c>
      <c r="C86" s="5">
        <v>2.31884058</v>
      </c>
      <c r="D86" s="5">
        <v>0.64234781</v>
      </c>
    </row>
    <row r="87">
      <c r="A87" s="4" t="s">
        <v>80</v>
      </c>
      <c r="B87" s="5">
        <v>3.69276219</v>
      </c>
      <c r="C87" s="5">
        <v>2.40384615</v>
      </c>
      <c r="D87" s="5">
        <v>0.72830645</v>
      </c>
    </row>
    <row r="88">
      <c r="A88" s="4" t="s">
        <v>81</v>
      </c>
      <c r="B88" s="5">
        <v>3.69822485</v>
      </c>
      <c r="C88" s="5">
        <v>2.20517737</v>
      </c>
      <c r="D88" s="5">
        <v>0.72729409</v>
      </c>
    </row>
    <row r="89">
      <c r="A89" s="4" t="s">
        <v>82</v>
      </c>
      <c r="B89" s="5">
        <v>3.30639236</v>
      </c>
      <c r="C89" s="5">
        <v>2.20306513</v>
      </c>
      <c r="D89" s="5">
        <v>0.70700524</v>
      </c>
    </row>
    <row r="90">
      <c r="A90" s="4" t="s">
        <v>83</v>
      </c>
      <c r="B90" s="5">
        <v>2.3255814</v>
      </c>
      <c r="C90" s="5">
        <v>2.10124164</v>
      </c>
      <c r="D90" s="5">
        <v>0.29054102</v>
      </c>
    </row>
    <row r="91">
      <c r="A91" s="4" t="s">
        <v>84</v>
      </c>
      <c r="B91" s="5">
        <v>2.11370262</v>
      </c>
      <c r="C91" s="5">
        <v>2.0</v>
      </c>
      <c r="D91" s="5">
        <v>0.46438539</v>
      </c>
    </row>
    <row r="92">
      <c r="A92" s="4" t="s">
        <v>85</v>
      </c>
      <c r="B92" s="5">
        <v>1.97224251</v>
      </c>
      <c r="C92" s="5">
        <v>1.81818182</v>
      </c>
      <c r="D92" s="5">
        <v>0.35953472</v>
      </c>
    </row>
    <row r="93">
      <c r="A93" s="4" t="s">
        <v>86</v>
      </c>
      <c r="B93" s="5">
        <v>2.5659824</v>
      </c>
      <c r="C93" s="5">
        <v>1.81124881</v>
      </c>
      <c r="D93" s="5">
        <v>0.45725646</v>
      </c>
    </row>
    <row r="94">
      <c r="A94" s="4" t="s">
        <v>87</v>
      </c>
      <c r="B94" s="5">
        <v>2.85714286</v>
      </c>
      <c r="C94" s="5">
        <v>1.80780209</v>
      </c>
      <c r="D94" s="5">
        <v>0.6796583</v>
      </c>
    </row>
    <row r="95">
      <c r="A95" s="4" t="s">
        <v>88</v>
      </c>
      <c r="B95" s="5">
        <v>2.99051787</v>
      </c>
      <c r="C95" s="5">
        <v>1.99052133</v>
      </c>
      <c r="D95" s="5">
        <v>0.93363316</v>
      </c>
    </row>
    <row r="96">
      <c r="A96" s="4" t="s">
        <v>89</v>
      </c>
      <c r="B96" s="5">
        <v>3.0478955</v>
      </c>
      <c r="C96" s="5">
        <v>1.88857413</v>
      </c>
      <c r="D96" s="5">
        <v>0.88339223</v>
      </c>
    </row>
    <row r="97">
      <c r="A97" s="4" t="s">
        <v>90</v>
      </c>
      <c r="B97" s="5">
        <v>3.17689531</v>
      </c>
      <c r="C97" s="5">
        <v>1.88857413</v>
      </c>
      <c r="D97" s="5">
        <v>0.53792361</v>
      </c>
    </row>
    <row r="98">
      <c r="A98" s="4" t="s">
        <v>91</v>
      </c>
      <c r="B98" s="5">
        <v>3.14735336</v>
      </c>
      <c r="C98" s="5">
        <v>1.98300283</v>
      </c>
      <c r="D98" s="5">
        <v>0.23070617</v>
      </c>
    </row>
    <row r="99">
      <c r="A99" s="4" t="s">
        <v>92</v>
      </c>
      <c r="B99" s="5">
        <v>3.27635328</v>
      </c>
      <c r="C99" s="5">
        <v>1.69014085</v>
      </c>
      <c r="D99" s="5">
        <v>0.43615669</v>
      </c>
    </row>
    <row r="100">
      <c r="A100" s="4" t="s">
        <v>93</v>
      </c>
      <c r="B100" s="5">
        <v>3.99429387</v>
      </c>
      <c r="C100" s="5">
        <v>1.68855535</v>
      </c>
      <c r="D100" s="5">
        <v>0.39659858</v>
      </c>
    </row>
    <row r="101">
      <c r="A101" s="4" t="s">
        <v>94</v>
      </c>
      <c r="B101" s="5">
        <v>4.69416785</v>
      </c>
      <c r="C101" s="5">
        <v>1.4995314</v>
      </c>
      <c r="D101" s="5">
        <v>0.4890891</v>
      </c>
    </row>
    <row r="102">
      <c r="A102" s="4" t="s">
        <v>95</v>
      </c>
      <c r="B102" s="5">
        <v>5.53977273</v>
      </c>
      <c r="C102" s="5">
        <v>1.49672591</v>
      </c>
      <c r="D102" s="5">
        <v>0.6471509</v>
      </c>
    </row>
    <row r="103">
      <c r="A103" s="4" t="s">
        <v>96</v>
      </c>
      <c r="B103" s="5">
        <v>7.35189151</v>
      </c>
      <c r="C103" s="5">
        <v>1.30718954</v>
      </c>
      <c r="D103" s="5">
        <v>0.76456169</v>
      </c>
    </row>
    <row r="104">
      <c r="A104" s="4" t="s">
        <v>97</v>
      </c>
      <c r="B104" s="5">
        <v>7.59312321</v>
      </c>
      <c r="C104" s="5">
        <v>1.78571429</v>
      </c>
      <c r="D104" s="5">
        <v>0.8253723</v>
      </c>
    </row>
    <row r="105">
      <c r="A105" s="4" t="s">
        <v>98</v>
      </c>
      <c r="B105" s="5">
        <v>6.5761258</v>
      </c>
      <c r="C105" s="5">
        <v>1.68539326</v>
      </c>
      <c r="D105" s="5">
        <v>0.32828489</v>
      </c>
    </row>
    <row r="106">
      <c r="A106" s="4" t="s">
        <v>99</v>
      </c>
      <c r="B106" s="5">
        <v>5.84045584</v>
      </c>
      <c r="C106" s="5">
        <v>1.4953271</v>
      </c>
      <c r="D106" s="5">
        <v>-0.0337535</v>
      </c>
    </row>
    <row r="107">
      <c r="A107" s="4" t="s">
        <v>100</v>
      </c>
      <c r="B107" s="5">
        <v>7.22379603</v>
      </c>
      <c r="C107" s="5">
        <v>0.92936803</v>
      </c>
      <c r="D107" s="5">
        <v>-0.7371982</v>
      </c>
    </row>
    <row r="108">
      <c r="A108" s="4" t="s">
        <v>101</v>
      </c>
      <c r="B108" s="5">
        <v>6.26760563</v>
      </c>
      <c r="C108" s="5">
        <v>0.64874884</v>
      </c>
      <c r="D108" s="5">
        <v>-0.8339036</v>
      </c>
    </row>
    <row r="109">
      <c r="A109" s="4" t="s">
        <v>102</v>
      </c>
      <c r="B109" s="5">
        <v>6.22813156</v>
      </c>
      <c r="C109" s="5">
        <v>0.83410565</v>
      </c>
      <c r="D109" s="5">
        <v>-0.5280666</v>
      </c>
    </row>
    <row r="110">
      <c r="A110" s="4" t="s">
        <v>103</v>
      </c>
      <c r="B110" s="5">
        <v>6.72676838</v>
      </c>
      <c r="C110" s="5">
        <v>1.11111111</v>
      </c>
      <c r="D110" s="5">
        <v>-0.3995934</v>
      </c>
    </row>
    <row r="111">
      <c r="A111" s="4" t="s">
        <v>104</v>
      </c>
      <c r="B111" s="5">
        <v>6.68965517</v>
      </c>
      <c r="C111" s="5">
        <v>0.46168052</v>
      </c>
      <c r="D111" s="5">
        <v>-0.3901397</v>
      </c>
    </row>
    <row r="112">
      <c r="A112" s="4" t="s">
        <v>105</v>
      </c>
      <c r="B112" s="5">
        <v>7.2702332</v>
      </c>
      <c r="C112" s="5">
        <v>0.73800738</v>
      </c>
      <c r="D112" s="5">
        <v>0.00464743</v>
      </c>
    </row>
    <row r="113">
      <c r="A113" s="4" t="s">
        <v>106</v>
      </c>
      <c r="B113" s="5">
        <v>7.60869565</v>
      </c>
      <c r="C113" s="5">
        <v>0.83102493</v>
      </c>
      <c r="D113" s="5">
        <v>-0.2026012</v>
      </c>
    </row>
    <row r="114">
      <c r="A114" s="4" t="s">
        <v>107</v>
      </c>
      <c r="B114" s="5">
        <v>6.93135935</v>
      </c>
      <c r="C114" s="5">
        <v>0.55299539</v>
      </c>
      <c r="D114" s="5">
        <v>-0.1311513</v>
      </c>
    </row>
    <row r="115">
      <c r="A115" s="4" t="s">
        <v>108</v>
      </c>
      <c r="B115" s="5">
        <v>4.58776596</v>
      </c>
      <c r="C115" s="5">
        <v>0.82949309</v>
      </c>
      <c r="D115" s="5">
        <v>0.03822763</v>
      </c>
    </row>
    <row r="116">
      <c r="A116" s="4" t="s">
        <v>109</v>
      </c>
      <c r="B116" s="5">
        <v>4.06125166</v>
      </c>
      <c r="C116" s="5">
        <v>0.92336103</v>
      </c>
      <c r="D116" s="5">
        <v>0.24732644</v>
      </c>
    </row>
    <row r="117">
      <c r="A117" s="4" t="s">
        <v>110</v>
      </c>
      <c r="B117" s="5">
        <v>5.03018109</v>
      </c>
      <c r="C117" s="5">
        <v>0.73664825</v>
      </c>
      <c r="D117" s="5">
        <v>0.74724714</v>
      </c>
    </row>
    <row r="118">
      <c r="A118" s="4" t="s">
        <v>111</v>
      </c>
      <c r="B118" s="5">
        <v>5.51816958</v>
      </c>
      <c r="C118" s="5">
        <v>1.01289134</v>
      </c>
      <c r="D118" s="5">
        <v>1.31683122</v>
      </c>
    </row>
    <row r="119">
      <c r="A119" s="4" t="s">
        <v>112</v>
      </c>
      <c r="B119" s="5">
        <v>4.22721268</v>
      </c>
      <c r="C119" s="5">
        <v>1.65745856</v>
      </c>
      <c r="D119" s="5">
        <v>2.08818069</v>
      </c>
    </row>
    <row r="120">
      <c r="A120" s="4" t="s">
        <v>113</v>
      </c>
      <c r="B120" s="5">
        <v>6.29555997</v>
      </c>
      <c r="C120" s="5">
        <v>2.20994475</v>
      </c>
      <c r="D120" s="5">
        <v>2.42333513</v>
      </c>
    </row>
    <row r="121">
      <c r="A121" s="4" t="s">
        <v>114</v>
      </c>
      <c r="B121" s="5">
        <v>6.25823452</v>
      </c>
      <c r="C121" s="5">
        <v>2.38970588</v>
      </c>
      <c r="D121" s="5">
        <v>2.39593078</v>
      </c>
    </row>
    <row r="122">
      <c r="A122" s="4" t="s">
        <v>115</v>
      </c>
      <c r="B122" s="5">
        <v>5.58804418</v>
      </c>
      <c r="C122" s="5">
        <v>2.01465201</v>
      </c>
      <c r="D122" s="5">
        <v>2.52566133</v>
      </c>
    </row>
    <row r="123">
      <c r="A123" s="4" t="s">
        <v>116</v>
      </c>
      <c r="B123" s="5">
        <v>5.30058177</v>
      </c>
      <c r="C123" s="5">
        <v>3.03308824</v>
      </c>
      <c r="D123" s="5">
        <v>2.44209496</v>
      </c>
    </row>
    <row r="124">
      <c r="A124" s="4" t="s">
        <v>117</v>
      </c>
      <c r="B124" s="5">
        <v>4.34782609</v>
      </c>
      <c r="C124" s="5">
        <v>2.93040293</v>
      </c>
      <c r="D124" s="5">
        <v>2.52692482</v>
      </c>
    </row>
    <row r="125">
      <c r="A125" s="4" t="s">
        <v>118</v>
      </c>
      <c r="B125" s="5">
        <v>4.48232323</v>
      </c>
      <c r="C125" s="5">
        <v>3.84615385</v>
      </c>
      <c r="D125" s="5">
        <v>3.25636748</v>
      </c>
    </row>
    <row r="126">
      <c r="A126" s="4" t="s">
        <v>119</v>
      </c>
      <c r="B126" s="5">
        <v>4.90874764</v>
      </c>
      <c r="C126" s="5">
        <v>4.58295142</v>
      </c>
      <c r="D126" s="5">
        <v>3.86068079</v>
      </c>
    </row>
    <row r="127">
      <c r="A127" s="4" t="s">
        <v>120</v>
      </c>
      <c r="B127" s="5">
        <v>5.59440559</v>
      </c>
      <c r="C127" s="5">
        <v>4.84460695</v>
      </c>
      <c r="D127" s="5">
        <v>3.96373237</v>
      </c>
    </row>
    <row r="128">
      <c r="A128" s="4" t="s">
        <v>121</v>
      </c>
      <c r="B128" s="5">
        <v>6.0140755</v>
      </c>
      <c r="C128" s="5">
        <v>4.84903934</v>
      </c>
      <c r="D128" s="5">
        <v>4.02622374</v>
      </c>
    </row>
    <row r="129">
      <c r="A129" s="4" t="s">
        <v>122</v>
      </c>
      <c r="B129" s="5">
        <v>6.06641124</v>
      </c>
      <c r="C129" s="5">
        <v>5.48446069</v>
      </c>
      <c r="D129" s="5">
        <v>4.33390535</v>
      </c>
    </row>
    <row r="130">
      <c r="A130" s="4" t="s">
        <v>123</v>
      </c>
      <c r="B130" s="5">
        <v>6.95153061</v>
      </c>
      <c r="C130" s="5">
        <v>6.19872379</v>
      </c>
      <c r="D130" s="5">
        <v>5.3965226</v>
      </c>
    </row>
    <row r="131">
      <c r="A131" s="4" t="s">
        <v>124</v>
      </c>
      <c r="B131" s="5">
        <v>7.79467681</v>
      </c>
      <c r="C131" s="5">
        <v>7.78985507</v>
      </c>
      <c r="D131" s="5">
        <v>5.43194245</v>
      </c>
    </row>
    <row r="132">
      <c r="A132" s="4" t="s">
        <v>125</v>
      </c>
      <c r="B132" s="5">
        <v>7.04488778</v>
      </c>
      <c r="C132" s="5">
        <v>7.83783784</v>
      </c>
      <c r="D132" s="5">
        <v>5.62724096</v>
      </c>
    </row>
    <row r="133">
      <c r="A133" s="4" t="s">
        <v>126</v>
      </c>
      <c r="B133" s="5">
        <v>7.00557967</v>
      </c>
      <c r="C133" s="5">
        <v>8.16876122</v>
      </c>
      <c r="D133" s="5">
        <v>6.6850141</v>
      </c>
    </row>
    <row r="134">
      <c r="A134" s="4" t="s">
        <v>127</v>
      </c>
      <c r="B134" s="5">
        <v>6.70769231</v>
      </c>
      <c r="C134" s="5">
        <v>8.79712747</v>
      </c>
      <c r="D134" s="5">
        <v>7.05393716</v>
      </c>
    </row>
    <row r="135">
      <c r="A135" s="4" t="s">
        <v>128</v>
      </c>
      <c r="B135" s="5">
        <v>6.99815838</v>
      </c>
      <c r="C135" s="5">
        <v>8.6529884</v>
      </c>
      <c r="D135" s="5">
        <v>7.46796841</v>
      </c>
    </row>
    <row r="136">
      <c r="A136" s="4" t="s">
        <v>129</v>
      </c>
      <c r="B136" s="5">
        <v>7.41421569</v>
      </c>
      <c r="C136" s="5">
        <v>8.80782918</v>
      </c>
      <c r="D136" s="5">
        <v>7.48572206</v>
      </c>
    </row>
    <row r="137">
      <c r="A137" s="4" t="s">
        <v>130</v>
      </c>
      <c r="B137" s="5">
        <v>6.7673716</v>
      </c>
      <c r="C137" s="5">
        <v>9.61199295</v>
      </c>
      <c r="D137" s="5">
        <v>6.75141243</v>
      </c>
    </row>
    <row r="138">
      <c r="A138" s="4" t="s">
        <v>131</v>
      </c>
      <c r="B138" s="5">
        <v>5.87882424</v>
      </c>
      <c r="C138" s="5">
        <v>9.37773883</v>
      </c>
      <c r="D138" s="5">
        <v>6.74394924</v>
      </c>
    </row>
    <row r="139">
      <c r="A139" s="4" t="s">
        <v>132</v>
      </c>
      <c r="B139" s="5">
        <v>5.77965081</v>
      </c>
      <c r="C139" s="5">
        <v>9.24149956</v>
      </c>
      <c r="D139" s="5">
        <v>6.47130239</v>
      </c>
    </row>
    <row r="140">
      <c r="A140" s="4" t="s">
        <v>133</v>
      </c>
      <c r="B140" s="5">
        <v>6.51780326</v>
      </c>
      <c r="C140" s="5">
        <v>8.90052356</v>
      </c>
      <c r="D140" s="5">
        <v>6.63845897</v>
      </c>
    </row>
    <row r="141">
      <c r="A141" s="4" t="s">
        <v>134</v>
      </c>
      <c r="B141" s="5">
        <v>6.44190247</v>
      </c>
      <c r="C141" s="5">
        <v>9.18544194</v>
      </c>
      <c r="D141" s="5">
        <v>6.31195496</v>
      </c>
    </row>
    <row r="142">
      <c r="A142" s="4" t="s">
        <v>135</v>
      </c>
      <c r="B142" s="5">
        <v>5.66487776</v>
      </c>
      <c r="C142" s="5">
        <v>8.84120172</v>
      </c>
      <c r="D142" s="5">
        <v>5.53562667</v>
      </c>
    </row>
    <row r="143">
      <c r="A143" s="4" t="s">
        <v>136</v>
      </c>
      <c r="B143" s="5">
        <v>4.70311581</v>
      </c>
      <c r="C143" s="5">
        <v>7.81512605</v>
      </c>
      <c r="D143" s="5">
        <v>5.75911086</v>
      </c>
    </row>
    <row r="144">
      <c r="A144" s="4" t="s">
        <v>137</v>
      </c>
      <c r="B144" s="5">
        <v>4.25160163</v>
      </c>
      <c r="C144" s="5">
        <v>7.85296575</v>
      </c>
      <c r="D144" s="5">
        <v>5.05826901</v>
      </c>
    </row>
    <row r="145">
      <c r="A145" s="4" t="s">
        <v>138</v>
      </c>
      <c r="B145" s="5">
        <v>4.86674392</v>
      </c>
      <c r="C145" s="5">
        <v>7.38589212</v>
      </c>
      <c r="D145" s="5">
        <v>4.51922974</v>
      </c>
    </row>
    <row r="146">
      <c r="A146" s="4" t="s">
        <v>139</v>
      </c>
      <c r="B146" s="5">
        <v>7.43944637</v>
      </c>
      <c r="C146" s="5">
        <v>6.43564356</v>
      </c>
      <c r="D146" s="5">
        <v>4.11914966</v>
      </c>
    </row>
    <row r="147">
      <c r="A147" s="4" t="s">
        <v>140</v>
      </c>
      <c r="B147" s="5">
        <v>6.82730924</v>
      </c>
      <c r="C147" s="5">
        <v>6.23973727</v>
      </c>
      <c r="D147" s="5">
        <v>4.05844672</v>
      </c>
    </row>
    <row r="148">
      <c r="A148" s="4" t="s">
        <v>141</v>
      </c>
      <c r="B148" s="5">
        <v>5.01996577</v>
      </c>
      <c r="C148" s="5">
        <v>6.37775961</v>
      </c>
      <c r="D148" s="5">
        <v>4.13477555</v>
      </c>
    </row>
    <row r="149">
      <c r="A149" s="4" t="s">
        <v>142</v>
      </c>
      <c r="B149" s="5">
        <v>4.86700623</v>
      </c>
      <c r="C149" s="5">
        <v>4.74658085</v>
      </c>
      <c r="D149" s="5">
        <v>4.76210638</v>
      </c>
    </row>
    <row r="150">
      <c r="A150" s="4" t="s">
        <v>143</v>
      </c>
      <c r="B150" s="5">
        <v>5.55240793</v>
      </c>
      <c r="C150" s="5">
        <v>4.16666667</v>
      </c>
      <c r="D150" s="5">
        <v>3.57666988</v>
      </c>
    </row>
    <row r="151">
      <c r="A151" s="4" t="s">
        <v>144</v>
      </c>
      <c r="B151" s="5">
        <v>5.69151964</v>
      </c>
      <c r="C151" s="5">
        <v>4.1500399</v>
      </c>
      <c r="D151" s="5">
        <v>3.75139919</v>
      </c>
    </row>
    <row r="152">
      <c r="A152" s="4" t="s">
        <v>145</v>
      </c>
      <c r="B152" s="5">
        <v>5.09915014</v>
      </c>
      <c r="C152" s="5">
        <v>4.16666667</v>
      </c>
      <c r="D152" s="5">
        <v>3.11155661</v>
      </c>
    </row>
    <row r="153">
      <c r="A153" s="4" t="s">
        <v>146</v>
      </c>
      <c r="B153" s="5">
        <v>5.09049774</v>
      </c>
      <c r="C153" s="5">
        <v>3.80952381</v>
      </c>
      <c r="D153" s="5">
        <v>3.57914192</v>
      </c>
    </row>
    <row r="154">
      <c r="A154" s="4" t="s">
        <v>147</v>
      </c>
      <c r="B154" s="5">
        <v>4.85327314</v>
      </c>
      <c r="C154" s="5">
        <v>3.78548896</v>
      </c>
      <c r="D154" s="5">
        <v>3.01677825</v>
      </c>
    </row>
    <row r="155">
      <c r="A155" s="4" t="s">
        <v>148</v>
      </c>
      <c r="B155" s="5">
        <v>4.82874789</v>
      </c>
      <c r="C155" s="5">
        <v>3.03975058</v>
      </c>
      <c r="D155" s="5">
        <v>2.63964736</v>
      </c>
    </row>
    <row r="156">
      <c r="A156" s="4" t="s">
        <v>149</v>
      </c>
      <c r="B156" s="5">
        <v>4.8603352</v>
      </c>
      <c r="C156" s="5">
        <v>2.78853602</v>
      </c>
      <c r="D156" s="5">
        <v>3.1158354</v>
      </c>
    </row>
    <row r="157">
      <c r="A157" s="4" t="s">
        <v>150</v>
      </c>
      <c r="B157" s="5">
        <v>5.08287293</v>
      </c>
      <c r="C157" s="5">
        <v>2.7820711</v>
      </c>
      <c r="D157" s="5">
        <v>2.51830611</v>
      </c>
    </row>
    <row r="158">
      <c r="A158" s="4" t="s">
        <v>151</v>
      </c>
      <c r="B158" s="5">
        <v>3.59634997</v>
      </c>
      <c r="C158" s="5">
        <v>3.02325581</v>
      </c>
      <c r="D158" s="5">
        <v>2.46466223</v>
      </c>
    </row>
    <row r="159">
      <c r="A159" s="4" t="s">
        <v>152</v>
      </c>
      <c r="B159" s="5">
        <v>3.65198711</v>
      </c>
      <c r="C159" s="5">
        <v>3.09119011</v>
      </c>
      <c r="D159" s="5">
        <v>2.1734264</v>
      </c>
    </row>
    <row r="160">
      <c r="A160" s="4" t="s">
        <v>153</v>
      </c>
      <c r="B160" s="5">
        <v>5.48614883</v>
      </c>
      <c r="C160" s="5">
        <v>2.61337433</v>
      </c>
      <c r="D160" s="5">
        <v>1.89216004</v>
      </c>
    </row>
    <row r="161">
      <c r="A161" s="4" t="s">
        <v>154</v>
      </c>
      <c r="B161" s="5">
        <v>6.20615219</v>
      </c>
      <c r="C161" s="5">
        <v>3.14900154</v>
      </c>
      <c r="D161" s="5">
        <v>1.15686948</v>
      </c>
    </row>
    <row r="162">
      <c r="A162" s="4" t="s">
        <v>155</v>
      </c>
      <c r="B162" s="5">
        <v>5.47504026</v>
      </c>
      <c r="C162" s="5">
        <v>3.53846154</v>
      </c>
      <c r="D162" s="5">
        <v>1.59804874</v>
      </c>
    </row>
    <row r="163">
      <c r="A163" s="4" t="s">
        <v>156</v>
      </c>
      <c r="B163" s="5">
        <v>5.22347873</v>
      </c>
      <c r="C163" s="5">
        <v>3.52490421</v>
      </c>
      <c r="D163" s="5">
        <v>1.49631467</v>
      </c>
    </row>
    <row r="164">
      <c r="A164" s="4" t="s">
        <v>157</v>
      </c>
      <c r="B164" s="5">
        <v>4.25876011</v>
      </c>
      <c r="C164" s="5">
        <v>3.92307692</v>
      </c>
      <c r="D164" s="5">
        <v>1.1706092</v>
      </c>
    </row>
    <row r="165">
      <c r="A165" s="4" t="s">
        <v>158</v>
      </c>
      <c r="B165" s="5">
        <v>3.60602799</v>
      </c>
      <c r="C165" s="5">
        <v>3.66972477</v>
      </c>
      <c r="D165" s="5">
        <v>0.92426445</v>
      </c>
    </row>
    <row r="166">
      <c r="A166" s="4" t="s">
        <v>159</v>
      </c>
      <c r="B166" s="5">
        <v>3.33692142</v>
      </c>
      <c r="C166" s="5">
        <v>3.41945289</v>
      </c>
      <c r="D166" s="5">
        <v>0.88956194</v>
      </c>
    </row>
    <row r="167">
      <c r="A167" s="4" t="s">
        <v>160</v>
      </c>
      <c r="B167" s="5">
        <v>3.16014997</v>
      </c>
      <c r="C167" s="5">
        <v>4.16036309</v>
      </c>
      <c r="D167" s="5">
        <v>0.86194758</v>
      </c>
    </row>
    <row r="168">
      <c r="A168" s="4" t="s">
        <v>161</v>
      </c>
      <c r="B168" s="5">
        <v>2.82365477</v>
      </c>
      <c r="C168" s="5">
        <v>3.99397136</v>
      </c>
      <c r="D168" s="5">
        <v>0.76739614</v>
      </c>
    </row>
    <row r="169">
      <c r="A169" s="4" t="s">
        <v>162</v>
      </c>
      <c r="B169" s="5">
        <v>2.10304942</v>
      </c>
      <c r="C169" s="5">
        <v>4.06015038</v>
      </c>
      <c r="D169" s="5">
        <v>0.79517302</v>
      </c>
    </row>
    <row r="170">
      <c r="A170" s="4" t="s">
        <v>163</v>
      </c>
      <c r="B170" s="5">
        <v>1.60621762</v>
      </c>
      <c r="C170" s="5">
        <v>4.21369451</v>
      </c>
      <c r="D170" s="5">
        <v>0.63014687</v>
      </c>
    </row>
    <row r="171">
      <c r="A171" s="4" t="s">
        <v>164</v>
      </c>
      <c r="B171" s="5">
        <v>2.07253886</v>
      </c>
      <c r="C171" s="5">
        <v>4.12293853</v>
      </c>
      <c r="D171" s="5">
        <v>0.54673651</v>
      </c>
    </row>
    <row r="172">
      <c r="A172" s="4" t="s">
        <v>165</v>
      </c>
      <c r="B172" s="5">
        <v>1.54479918</v>
      </c>
      <c r="C172" s="5">
        <v>4.04494382</v>
      </c>
      <c r="D172" s="5">
        <v>0.67067415</v>
      </c>
    </row>
    <row r="173">
      <c r="A173" s="4" t="s">
        <v>166</v>
      </c>
      <c r="B173" s="5"/>
      <c r="C173" s="5">
        <v>3.87192852</v>
      </c>
      <c r="D173" s="5">
        <v>1.20956062</v>
      </c>
    </row>
    <row r="174">
      <c r="A174" s="4" t="s">
        <v>167</v>
      </c>
      <c r="B174" s="5"/>
      <c r="C174" s="5">
        <v>3.56612184</v>
      </c>
      <c r="D174" s="5">
        <v>1.18740474</v>
      </c>
    </row>
    <row r="175">
      <c r="B175" s="6"/>
      <c r="C175" s="6"/>
      <c r="D175" s="6"/>
    </row>
    <row r="176">
      <c r="B176" s="6"/>
      <c r="C176" s="6"/>
      <c r="D176" s="6"/>
    </row>
    <row r="177">
      <c r="B177" s="6"/>
      <c r="C177" s="6"/>
      <c r="D177" s="6"/>
    </row>
    <row r="178">
      <c r="B178" s="6"/>
      <c r="C178" s="6"/>
      <c r="D178" s="6"/>
    </row>
    <row r="179">
      <c r="B179" s="6"/>
      <c r="C179" s="6"/>
      <c r="D179" s="6"/>
    </row>
    <row r="180">
      <c r="B180" s="6"/>
      <c r="C180" s="6"/>
      <c r="D180" s="6"/>
    </row>
    <row r="181">
      <c r="B181" s="6"/>
      <c r="C181" s="6"/>
      <c r="D181" s="6"/>
    </row>
    <row r="182">
      <c r="B182" s="6"/>
      <c r="C182" s="6"/>
      <c r="D182" s="6"/>
    </row>
    <row r="183">
      <c r="B183" s="6"/>
      <c r="C183" s="6"/>
      <c r="D183" s="6"/>
    </row>
    <row r="184">
      <c r="B184" s="6"/>
      <c r="C184" s="6"/>
      <c r="D184" s="6"/>
    </row>
    <row r="185">
      <c r="B185" s="6"/>
      <c r="C185" s="6"/>
      <c r="D185" s="6"/>
    </row>
    <row r="186">
      <c r="B186" s="6"/>
      <c r="C186" s="6"/>
      <c r="D186" s="6"/>
    </row>
    <row r="187">
      <c r="B187" s="6"/>
      <c r="C187" s="6"/>
      <c r="D187" s="6"/>
    </row>
    <row r="188">
      <c r="B188" s="6"/>
      <c r="C188" s="6"/>
      <c r="D188" s="6"/>
    </row>
    <row r="189">
      <c r="B189" s="6"/>
      <c r="C189" s="6"/>
      <c r="D189" s="6"/>
    </row>
    <row r="190">
      <c r="B190" s="6"/>
      <c r="C190" s="6"/>
      <c r="D190" s="6"/>
    </row>
    <row r="191">
      <c r="B191" s="6"/>
      <c r="C191" s="6"/>
      <c r="D191" s="6"/>
    </row>
    <row r="192">
      <c r="B192" s="6"/>
      <c r="C192" s="6"/>
      <c r="D192" s="6"/>
    </row>
    <row r="193">
      <c r="B193" s="6"/>
      <c r="C193" s="6"/>
      <c r="D193" s="6"/>
    </row>
    <row r="194">
      <c r="B194" s="6"/>
      <c r="C194" s="6"/>
      <c r="D194" s="6"/>
    </row>
    <row r="195">
      <c r="B195" s="6"/>
      <c r="C195" s="6"/>
      <c r="D195" s="6"/>
    </row>
    <row r="196">
      <c r="B196" s="6"/>
      <c r="C196" s="6"/>
      <c r="D196" s="6"/>
    </row>
    <row r="197">
      <c r="B197" s="6"/>
      <c r="C197" s="6"/>
      <c r="D197" s="6"/>
    </row>
    <row r="198">
      <c r="B198" s="6"/>
      <c r="C198" s="6"/>
      <c r="D198" s="6"/>
    </row>
    <row r="199">
      <c r="B199" s="6"/>
      <c r="C199" s="6"/>
      <c r="D199" s="6"/>
    </row>
    <row r="200">
      <c r="B200" s="6"/>
      <c r="C200" s="6"/>
      <c r="D200" s="6"/>
    </row>
    <row r="201">
      <c r="B201" s="6"/>
      <c r="C201" s="6"/>
      <c r="D201" s="6"/>
    </row>
    <row r="202">
      <c r="B202" s="6"/>
      <c r="C202" s="6"/>
      <c r="D202" s="6"/>
    </row>
    <row r="203">
      <c r="B203" s="6"/>
      <c r="C203" s="6"/>
      <c r="D203" s="6"/>
    </row>
    <row r="204">
      <c r="B204" s="6"/>
      <c r="C204" s="6"/>
      <c r="D204" s="6"/>
    </row>
    <row r="205">
      <c r="B205" s="6"/>
      <c r="C205" s="6"/>
      <c r="D205" s="6"/>
    </row>
    <row r="206">
      <c r="B206" s="6"/>
      <c r="C206" s="6"/>
      <c r="D206" s="6"/>
    </row>
    <row r="207">
      <c r="B207" s="6"/>
      <c r="C207" s="6"/>
      <c r="D207" s="6"/>
    </row>
    <row r="208">
      <c r="B208" s="6"/>
      <c r="C208" s="6"/>
      <c r="D208" s="6"/>
    </row>
    <row r="209">
      <c r="B209" s="6"/>
      <c r="C209" s="6"/>
      <c r="D209" s="6"/>
    </row>
    <row r="210">
      <c r="B210" s="6"/>
      <c r="C210" s="6"/>
      <c r="D210" s="6"/>
    </row>
    <row r="211">
      <c r="B211" s="6"/>
      <c r="C211" s="6"/>
      <c r="D211" s="6"/>
    </row>
    <row r="212">
      <c r="B212" s="6"/>
      <c r="C212" s="6"/>
      <c r="D212" s="6"/>
    </row>
    <row r="213">
      <c r="B213" s="6"/>
      <c r="C213" s="6"/>
      <c r="D213" s="6"/>
    </row>
    <row r="214">
      <c r="B214" s="6"/>
      <c r="C214" s="6"/>
      <c r="D214" s="6"/>
    </row>
    <row r="215">
      <c r="B215" s="6"/>
      <c r="C215" s="6"/>
      <c r="D215" s="6"/>
    </row>
    <row r="216">
      <c r="B216" s="6"/>
      <c r="C216" s="6"/>
      <c r="D216" s="6"/>
    </row>
    <row r="217">
      <c r="B217" s="6"/>
      <c r="C217" s="6"/>
      <c r="D217" s="6"/>
    </row>
    <row r="218">
      <c r="B218" s="6"/>
      <c r="C218" s="6"/>
      <c r="D218" s="6"/>
    </row>
    <row r="219">
      <c r="B219" s="6"/>
      <c r="C219" s="6"/>
      <c r="D219" s="6"/>
    </row>
    <row r="220">
      <c r="B220" s="6"/>
      <c r="C220" s="6"/>
      <c r="D220" s="6"/>
    </row>
    <row r="221">
      <c r="B221" s="6"/>
      <c r="C221" s="6"/>
      <c r="D221" s="6"/>
    </row>
    <row r="222">
      <c r="B222" s="6"/>
      <c r="C222" s="6"/>
      <c r="D222" s="6"/>
    </row>
    <row r="223">
      <c r="B223" s="6"/>
      <c r="C223" s="6"/>
      <c r="D223" s="6"/>
    </row>
    <row r="224">
      <c r="B224" s="6"/>
      <c r="C224" s="6"/>
      <c r="D224" s="6"/>
    </row>
    <row r="225">
      <c r="B225" s="6"/>
      <c r="C225" s="6"/>
      <c r="D225" s="6"/>
    </row>
    <row r="226">
      <c r="B226" s="6"/>
      <c r="C226" s="6"/>
      <c r="D226" s="6"/>
    </row>
    <row r="227">
      <c r="B227" s="6"/>
      <c r="C227" s="6"/>
      <c r="D227" s="6"/>
    </row>
    <row r="228">
      <c r="B228" s="6"/>
      <c r="C228" s="6"/>
      <c r="D228" s="6"/>
    </row>
    <row r="229">
      <c r="B229" s="6"/>
      <c r="C229" s="6"/>
      <c r="D229" s="6"/>
    </row>
    <row r="230">
      <c r="B230" s="6"/>
      <c r="C230" s="6"/>
      <c r="D230" s="6"/>
    </row>
    <row r="231">
      <c r="B231" s="6"/>
      <c r="C231" s="6"/>
      <c r="D231" s="6"/>
    </row>
    <row r="232">
      <c r="B232" s="6"/>
      <c r="C232" s="6"/>
      <c r="D232" s="6"/>
    </row>
    <row r="233">
      <c r="B233" s="6"/>
      <c r="C233" s="6"/>
      <c r="D233" s="6"/>
    </row>
    <row r="234">
      <c r="B234" s="6"/>
      <c r="C234" s="6"/>
      <c r="D234" s="6"/>
    </row>
    <row r="235">
      <c r="B235" s="6"/>
      <c r="C235" s="6"/>
      <c r="D235" s="6"/>
    </row>
    <row r="236">
      <c r="B236" s="6"/>
      <c r="C236" s="6"/>
      <c r="D236" s="6"/>
    </row>
    <row r="237">
      <c r="B237" s="6"/>
      <c r="C237" s="6"/>
      <c r="D237" s="6"/>
    </row>
    <row r="238">
      <c r="B238" s="6"/>
      <c r="C238" s="6"/>
      <c r="D238" s="6"/>
    </row>
    <row r="239">
      <c r="B239" s="6"/>
      <c r="C239" s="6"/>
      <c r="D239" s="6"/>
    </row>
    <row r="240">
      <c r="B240" s="6"/>
      <c r="C240" s="6"/>
      <c r="D240" s="6"/>
    </row>
    <row r="241">
      <c r="B241" s="6"/>
      <c r="C241" s="6"/>
      <c r="D241" s="6"/>
    </row>
    <row r="242">
      <c r="B242" s="6"/>
      <c r="C242" s="6"/>
      <c r="D242" s="6"/>
    </row>
    <row r="243">
      <c r="B243" s="6"/>
      <c r="C243" s="6"/>
      <c r="D243" s="6"/>
    </row>
    <row r="244">
      <c r="B244" s="6"/>
      <c r="C244" s="6"/>
      <c r="D244" s="6"/>
    </row>
    <row r="245">
      <c r="B245" s="6"/>
      <c r="C245" s="6"/>
      <c r="D245" s="6"/>
    </row>
    <row r="246">
      <c r="B246" s="6"/>
      <c r="C246" s="6"/>
      <c r="D246" s="6"/>
    </row>
    <row r="247">
      <c r="B247" s="6"/>
      <c r="C247" s="6"/>
      <c r="D247" s="6"/>
    </row>
    <row r="248">
      <c r="B248" s="6"/>
      <c r="C248" s="6"/>
      <c r="D248" s="6"/>
    </row>
    <row r="249">
      <c r="B249" s="6"/>
      <c r="C249" s="6"/>
      <c r="D249" s="6"/>
    </row>
    <row r="250">
      <c r="B250" s="6"/>
      <c r="C250" s="6"/>
      <c r="D250" s="6"/>
    </row>
    <row r="251">
      <c r="B251" s="6"/>
      <c r="C251" s="6"/>
      <c r="D251" s="6"/>
    </row>
    <row r="252">
      <c r="B252" s="6"/>
      <c r="C252" s="6"/>
      <c r="D252" s="6"/>
    </row>
    <row r="253">
      <c r="B253" s="6"/>
      <c r="C253" s="6"/>
      <c r="D253" s="6"/>
    </row>
    <row r="254">
      <c r="B254" s="6"/>
      <c r="C254" s="6"/>
      <c r="D254" s="6"/>
    </row>
    <row r="255">
      <c r="B255" s="6"/>
      <c r="C255" s="6"/>
      <c r="D255" s="6"/>
    </row>
    <row r="256">
      <c r="B256" s="6"/>
      <c r="C256" s="6"/>
      <c r="D256" s="6"/>
    </row>
    <row r="257">
      <c r="B257" s="6"/>
      <c r="C257" s="6"/>
      <c r="D257" s="6"/>
    </row>
    <row r="258">
      <c r="B258" s="6"/>
      <c r="C258" s="6"/>
      <c r="D258" s="6"/>
    </row>
    <row r="259">
      <c r="B259" s="6"/>
      <c r="C259" s="6"/>
      <c r="D259" s="6"/>
    </row>
    <row r="260">
      <c r="B260" s="6"/>
      <c r="C260" s="6"/>
      <c r="D260" s="6"/>
    </row>
    <row r="261">
      <c r="B261" s="6"/>
      <c r="C261" s="6"/>
      <c r="D261" s="6"/>
    </row>
    <row r="262">
      <c r="B262" s="6"/>
      <c r="C262" s="6"/>
      <c r="D262" s="6"/>
    </row>
    <row r="263">
      <c r="B263" s="6"/>
      <c r="C263" s="6"/>
      <c r="D263" s="6"/>
    </row>
    <row r="264">
      <c r="B264" s="6"/>
      <c r="C264" s="6"/>
      <c r="D264" s="6"/>
    </row>
    <row r="265">
      <c r="B265" s="6"/>
      <c r="C265" s="6"/>
      <c r="D265" s="6"/>
    </row>
    <row r="266">
      <c r="B266" s="6"/>
      <c r="C266" s="6"/>
      <c r="D266" s="6"/>
    </row>
    <row r="267">
      <c r="B267" s="6"/>
      <c r="C267" s="6"/>
      <c r="D267" s="6"/>
    </row>
    <row r="268">
      <c r="B268" s="6"/>
      <c r="C268" s="6"/>
      <c r="D268" s="6"/>
    </row>
    <row r="269">
      <c r="B269" s="6"/>
      <c r="C269" s="6"/>
      <c r="D269" s="6"/>
    </row>
    <row r="270">
      <c r="B270" s="6"/>
      <c r="C270" s="6"/>
      <c r="D270" s="6"/>
    </row>
    <row r="271">
      <c r="B271" s="6"/>
      <c r="C271" s="6"/>
      <c r="D271" s="6"/>
    </row>
    <row r="272">
      <c r="B272" s="6"/>
      <c r="C272" s="6"/>
      <c r="D272" s="6"/>
    </row>
    <row r="273">
      <c r="B273" s="6"/>
      <c r="C273" s="6"/>
      <c r="D273" s="6"/>
    </row>
    <row r="274">
      <c r="B274" s="6"/>
      <c r="C274" s="6"/>
      <c r="D274" s="6"/>
    </row>
    <row r="275">
      <c r="B275" s="6"/>
      <c r="C275" s="6"/>
      <c r="D275" s="6"/>
    </row>
    <row r="276">
      <c r="B276" s="6"/>
      <c r="C276" s="6"/>
      <c r="D276" s="6"/>
    </row>
    <row r="277">
      <c r="B277" s="6"/>
      <c r="C277" s="6"/>
      <c r="D277" s="6"/>
    </row>
    <row r="278">
      <c r="B278" s="6"/>
      <c r="C278" s="6"/>
      <c r="D278" s="6"/>
    </row>
    <row r="279">
      <c r="B279" s="6"/>
      <c r="C279" s="6"/>
      <c r="D279" s="6"/>
    </row>
    <row r="280">
      <c r="B280" s="6"/>
      <c r="C280" s="6"/>
      <c r="D280" s="6"/>
    </row>
    <row r="281">
      <c r="B281" s="6"/>
      <c r="C281" s="6"/>
      <c r="D281" s="6"/>
    </row>
    <row r="282">
      <c r="B282" s="6"/>
      <c r="C282" s="6"/>
      <c r="D282" s="6"/>
    </row>
    <row r="283">
      <c r="B283" s="6"/>
      <c r="C283" s="6"/>
      <c r="D283" s="6"/>
    </row>
    <row r="284">
      <c r="B284" s="6"/>
      <c r="C284" s="6"/>
      <c r="D284" s="6"/>
    </row>
    <row r="285">
      <c r="B285" s="6"/>
      <c r="C285" s="6"/>
      <c r="D285" s="6"/>
    </row>
    <row r="286">
      <c r="B286" s="6"/>
      <c r="C286" s="6"/>
      <c r="D286" s="6"/>
    </row>
    <row r="287">
      <c r="B287" s="6"/>
      <c r="C287" s="6"/>
      <c r="D287" s="6"/>
    </row>
    <row r="288">
      <c r="B288" s="6"/>
      <c r="C288" s="6"/>
      <c r="D288" s="6"/>
    </row>
    <row r="289">
      <c r="B289" s="6"/>
      <c r="C289" s="6"/>
      <c r="D289" s="6"/>
    </row>
    <row r="290">
      <c r="B290" s="6"/>
      <c r="C290" s="6"/>
      <c r="D290" s="6"/>
    </row>
    <row r="291">
      <c r="B291" s="6"/>
      <c r="C291" s="6"/>
      <c r="D291" s="6"/>
    </row>
    <row r="292">
      <c r="B292" s="6"/>
      <c r="C292" s="6"/>
      <c r="D292" s="6"/>
    </row>
    <row r="293">
      <c r="B293" s="6"/>
      <c r="C293" s="6"/>
      <c r="D293" s="6"/>
    </row>
    <row r="294">
      <c r="B294" s="6"/>
      <c r="C294" s="6"/>
      <c r="D294" s="6"/>
    </row>
    <row r="295">
      <c r="B295" s="6"/>
      <c r="C295" s="6"/>
      <c r="D295" s="6"/>
    </row>
    <row r="296">
      <c r="B296" s="6"/>
      <c r="C296" s="6"/>
      <c r="D296" s="6"/>
    </row>
    <row r="297">
      <c r="B297" s="6"/>
      <c r="C297" s="6"/>
      <c r="D297" s="6"/>
    </row>
    <row r="298">
      <c r="B298" s="6"/>
      <c r="C298" s="6"/>
      <c r="D298" s="6"/>
    </row>
    <row r="299">
      <c r="B299" s="6"/>
      <c r="C299" s="6"/>
      <c r="D299" s="6"/>
    </row>
    <row r="300">
      <c r="B300" s="6"/>
      <c r="C300" s="6"/>
      <c r="D300" s="6"/>
    </row>
    <row r="301">
      <c r="B301" s="6"/>
      <c r="C301" s="6"/>
      <c r="D301" s="6"/>
    </row>
    <row r="302">
      <c r="B302" s="6"/>
      <c r="C302" s="6"/>
      <c r="D302" s="6"/>
    </row>
    <row r="303">
      <c r="B303" s="6"/>
      <c r="C303" s="6"/>
      <c r="D303" s="6"/>
    </row>
    <row r="304">
      <c r="B304" s="6"/>
      <c r="C304" s="6"/>
      <c r="D304" s="6"/>
    </row>
    <row r="305">
      <c r="B305" s="6"/>
      <c r="C305" s="6"/>
      <c r="D305" s="6"/>
    </row>
    <row r="306">
      <c r="B306" s="6"/>
      <c r="C306" s="6"/>
      <c r="D306" s="6"/>
    </row>
    <row r="307">
      <c r="B307" s="6"/>
      <c r="C307" s="6"/>
      <c r="D307" s="6"/>
    </row>
    <row r="308">
      <c r="B308" s="6"/>
      <c r="C308" s="6"/>
      <c r="D308" s="6"/>
    </row>
    <row r="309">
      <c r="B309" s="6"/>
      <c r="C309" s="6"/>
      <c r="D309" s="6"/>
    </row>
    <row r="310">
      <c r="B310" s="6"/>
      <c r="C310" s="6"/>
      <c r="D310" s="6"/>
    </row>
    <row r="311">
      <c r="B311" s="6"/>
      <c r="C311" s="6"/>
      <c r="D311" s="6"/>
    </row>
    <row r="312">
      <c r="B312" s="6"/>
      <c r="C312" s="6"/>
      <c r="D312" s="6"/>
    </row>
    <row r="313">
      <c r="B313" s="6"/>
      <c r="C313" s="6"/>
      <c r="D313" s="6"/>
    </row>
    <row r="314">
      <c r="B314" s="6"/>
      <c r="C314" s="6"/>
      <c r="D314" s="6"/>
    </row>
    <row r="315">
      <c r="B315" s="6"/>
      <c r="C315" s="6"/>
      <c r="D315" s="6"/>
    </row>
    <row r="316">
      <c r="B316" s="6"/>
      <c r="C316" s="6"/>
      <c r="D316" s="6"/>
    </row>
    <row r="317">
      <c r="B317" s="6"/>
      <c r="C317" s="6"/>
      <c r="D317" s="6"/>
    </row>
    <row r="318">
      <c r="B318" s="6"/>
      <c r="C318" s="6"/>
      <c r="D318" s="6"/>
    </row>
    <row r="319">
      <c r="B319" s="6"/>
      <c r="C319" s="6"/>
      <c r="D319" s="6"/>
    </row>
    <row r="320">
      <c r="B320" s="6"/>
      <c r="C320" s="6"/>
      <c r="D320" s="6"/>
    </row>
    <row r="321">
      <c r="B321" s="6"/>
      <c r="C321" s="6"/>
      <c r="D321" s="6"/>
    </row>
    <row r="322">
      <c r="B322" s="6"/>
      <c r="C322" s="6"/>
      <c r="D322" s="6"/>
    </row>
    <row r="323">
      <c r="B323" s="6"/>
      <c r="C323" s="6"/>
      <c r="D323" s="6"/>
    </row>
    <row r="324">
      <c r="B324" s="6"/>
      <c r="C324" s="6"/>
      <c r="D324" s="6"/>
    </row>
    <row r="325">
      <c r="B325" s="6"/>
      <c r="C325" s="6"/>
      <c r="D325" s="6"/>
    </row>
    <row r="326">
      <c r="B326" s="6"/>
      <c r="C326" s="6"/>
      <c r="D326" s="6"/>
    </row>
    <row r="327">
      <c r="B327" s="6"/>
      <c r="C327" s="6"/>
      <c r="D327" s="6"/>
    </row>
    <row r="328">
      <c r="B328" s="6"/>
      <c r="C328" s="6"/>
      <c r="D328" s="6"/>
    </row>
    <row r="329">
      <c r="B329" s="6"/>
      <c r="C329" s="6"/>
      <c r="D329" s="6"/>
    </row>
    <row r="330">
      <c r="B330" s="6"/>
      <c r="C330" s="6"/>
      <c r="D330" s="6"/>
    </row>
    <row r="331">
      <c r="B331" s="6"/>
      <c r="C331" s="6"/>
      <c r="D331" s="6"/>
    </row>
    <row r="332">
      <c r="B332" s="6"/>
      <c r="C332" s="6"/>
      <c r="D332" s="6"/>
    </row>
    <row r="333">
      <c r="B333" s="6"/>
      <c r="C333" s="6"/>
      <c r="D333" s="6"/>
    </row>
    <row r="334">
      <c r="B334" s="6"/>
      <c r="C334" s="6"/>
      <c r="D334" s="6"/>
    </row>
    <row r="335">
      <c r="B335" s="6"/>
      <c r="C335" s="6"/>
      <c r="D335" s="6"/>
    </row>
    <row r="336">
      <c r="B336" s="6"/>
      <c r="C336" s="6"/>
      <c r="D336" s="6"/>
    </row>
    <row r="337">
      <c r="B337" s="6"/>
      <c r="C337" s="6"/>
      <c r="D337" s="6"/>
    </row>
    <row r="338">
      <c r="B338" s="6"/>
      <c r="C338" s="6"/>
      <c r="D338" s="6"/>
    </row>
    <row r="339">
      <c r="B339" s="6"/>
      <c r="C339" s="6"/>
      <c r="D339" s="6"/>
    </row>
    <row r="340">
      <c r="B340" s="6"/>
      <c r="C340" s="6"/>
      <c r="D340" s="6"/>
    </row>
    <row r="341">
      <c r="B341" s="6"/>
      <c r="C341" s="6"/>
      <c r="D341" s="6"/>
    </row>
    <row r="342">
      <c r="B342" s="6"/>
      <c r="C342" s="6"/>
      <c r="D342" s="6"/>
    </row>
    <row r="343">
      <c r="B343" s="6"/>
      <c r="C343" s="6"/>
      <c r="D343" s="6"/>
    </row>
    <row r="344">
      <c r="B344" s="6"/>
      <c r="C344" s="6"/>
      <c r="D344" s="6"/>
    </row>
    <row r="345">
      <c r="B345" s="6"/>
      <c r="C345" s="6"/>
      <c r="D345" s="6"/>
    </row>
    <row r="346">
      <c r="B346" s="6"/>
      <c r="C346" s="6"/>
      <c r="D346" s="6"/>
    </row>
    <row r="347">
      <c r="B347" s="6"/>
      <c r="C347" s="6"/>
      <c r="D347" s="6"/>
    </row>
    <row r="348">
      <c r="B348" s="6"/>
      <c r="C348" s="6"/>
      <c r="D348" s="6"/>
    </row>
    <row r="349">
      <c r="B349" s="6"/>
      <c r="C349" s="6"/>
      <c r="D349" s="6"/>
    </row>
    <row r="350">
      <c r="B350" s="6"/>
      <c r="C350" s="6"/>
      <c r="D350" s="6"/>
    </row>
    <row r="351">
      <c r="B351" s="6"/>
      <c r="C351" s="6"/>
      <c r="D351" s="6"/>
    </row>
    <row r="352">
      <c r="B352" s="6"/>
      <c r="C352" s="6"/>
      <c r="D352" s="6"/>
    </row>
    <row r="353">
      <c r="B353" s="6"/>
      <c r="C353" s="6"/>
      <c r="D353" s="6"/>
    </row>
    <row r="354">
      <c r="B354" s="6"/>
      <c r="C354" s="6"/>
      <c r="D354" s="6"/>
    </row>
    <row r="355">
      <c r="B355" s="6"/>
      <c r="C355" s="6"/>
      <c r="D355" s="6"/>
    </row>
    <row r="356">
      <c r="B356" s="6"/>
      <c r="C356" s="6"/>
      <c r="D356" s="6"/>
    </row>
    <row r="357">
      <c r="B357" s="6"/>
      <c r="C357" s="6"/>
      <c r="D357" s="6"/>
    </row>
    <row r="358">
      <c r="B358" s="6"/>
      <c r="C358" s="6"/>
      <c r="D358" s="6"/>
    </row>
    <row r="359">
      <c r="B359" s="6"/>
      <c r="C359" s="6"/>
      <c r="D359" s="6"/>
    </row>
    <row r="360">
      <c r="B360" s="6"/>
      <c r="C360" s="6"/>
      <c r="D360" s="6"/>
    </row>
    <row r="361">
      <c r="B361" s="6"/>
      <c r="C361" s="6"/>
      <c r="D361" s="6"/>
    </row>
    <row r="362">
      <c r="B362" s="6"/>
      <c r="C362" s="6"/>
      <c r="D362" s="6"/>
    </row>
    <row r="363">
      <c r="B363" s="6"/>
      <c r="C363" s="6"/>
      <c r="D363" s="6"/>
    </row>
    <row r="364">
      <c r="B364" s="6"/>
      <c r="C364" s="6"/>
      <c r="D364" s="6"/>
    </row>
    <row r="365">
      <c r="B365" s="6"/>
      <c r="C365" s="6"/>
      <c r="D365" s="6"/>
    </row>
    <row r="366">
      <c r="B366" s="6"/>
      <c r="C366" s="6"/>
      <c r="D366" s="6"/>
    </row>
    <row r="367">
      <c r="B367" s="6"/>
      <c r="C367" s="6"/>
      <c r="D367" s="6"/>
    </row>
    <row r="368">
      <c r="B368" s="6"/>
      <c r="C368" s="6"/>
      <c r="D368" s="6"/>
    </row>
    <row r="369">
      <c r="B369" s="6"/>
      <c r="C369" s="6"/>
      <c r="D369" s="6"/>
    </row>
    <row r="370">
      <c r="B370" s="6"/>
      <c r="C370" s="6"/>
      <c r="D370" s="6"/>
    </row>
    <row r="371">
      <c r="B371" s="6"/>
      <c r="C371" s="6"/>
      <c r="D371" s="6"/>
    </row>
    <row r="372">
      <c r="B372" s="6"/>
      <c r="C372" s="6"/>
      <c r="D372" s="6"/>
    </row>
    <row r="373">
      <c r="B373" s="6"/>
      <c r="C373" s="6"/>
      <c r="D373" s="6"/>
    </row>
    <row r="374">
      <c r="B374" s="6"/>
      <c r="C374" s="6"/>
      <c r="D374" s="6"/>
    </row>
    <row r="375">
      <c r="B375" s="6"/>
      <c r="C375" s="6"/>
      <c r="D375" s="6"/>
    </row>
    <row r="376">
      <c r="B376" s="6"/>
      <c r="C376" s="6"/>
      <c r="D376" s="6"/>
    </row>
    <row r="377">
      <c r="B377" s="6"/>
      <c r="C377" s="6"/>
      <c r="D377" s="6"/>
    </row>
    <row r="378">
      <c r="B378" s="6"/>
      <c r="C378" s="6"/>
      <c r="D378" s="6"/>
    </row>
    <row r="379">
      <c r="B379" s="6"/>
      <c r="C379" s="6"/>
      <c r="D379" s="6"/>
    </row>
    <row r="380">
      <c r="B380" s="6"/>
      <c r="C380" s="6"/>
      <c r="D380" s="6"/>
    </row>
    <row r="381">
      <c r="B381" s="6"/>
      <c r="C381" s="6"/>
      <c r="D381" s="6"/>
    </row>
    <row r="382">
      <c r="B382" s="6"/>
      <c r="C382" s="6"/>
      <c r="D382" s="6"/>
    </row>
    <row r="383">
      <c r="B383" s="6"/>
      <c r="C383" s="6"/>
      <c r="D383" s="6"/>
    </row>
    <row r="384">
      <c r="B384" s="6"/>
      <c r="C384" s="6"/>
      <c r="D384" s="6"/>
    </row>
    <row r="385">
      <c r="B385" s="6"/>
      <c r="C385" s="6"/>
      <c r="D385" s="6"/>
    </row>
    <row r="386">
      <c r="B386" s="6"/>
      <c r="C386" s="6"/>
      <c r="D386" s="6"/>
    </row>
    <row r="387">
      <c r="B387" s="6"/>
      <c r="C387" s="6"/>
      <c r="D387" s="6"/>
    </row>
    <row r="388">
      <c r="B388" s="6"/>
      <c r="C388" s="6"/>
      <c r="D388" s="6"/>
    </row>
    <row r="389">
      <c r="B389" s="6"/>
      <c r="C389" s="6"/>
      <c r="D389" s="6"/>
    </row>
    <row r="390">
      <c r="B390" s="6"/>
      <c r="C390" s="6"/>
      <c r="D390" s="6"/>
    </row>
    <row r="391">
      <c r="B391" s="6"/>
      <c r="C391" s="6"/>
      <c r="D391" s="6"/>
    </row>
    <row r="392">
      <c r="B392" s="6"/>
      <c r="C392" s="6"/>
      <c r="D392" s="6"/>
    </row>
    <row r="393">
      <c r="B393" s="6"/>
      <c r="C393" s="6"/>
      <c r="D393" s="6"/>
    </row>
    <row r="394">
      <c r="B394" s="6"/>
      <c r="C394" s="6"/>
      <c r="D394" s="6"/>
    </row>
    <row r="395">
      <c r="B395" s="6"/>
      <c r="C395" s="6"/>
      <c r="D395" s="6"/>
    </row>
    <row r="396">
      <c r="B396" s="6"/>
      <c r="C396" s="6"/>
      <c r="D396" s="6"/>
    </row>
    <row r="397">
      <c r="B397" s="6"/>
      <c r="C397" s="6"/>
      <c r="D397" s="6"/>
    </row>
    <row r="398">
      <c r="B398" s="6"/>
      <c r="C398" s="6"/>
      <c r="D398" s="6"/>
    </row>
    <row r="399">
      <c r="B399" s="6"/>
      <c r="C399" s="6"/>
      <c r="D399" s="6"/>
    </row>
    <row r="400">
      <c r="B400" s="6"/>
      <c r="C400" s="6"/>
      <c r="D400" s="6"/>
    </row>
    <row r="401">
      <c r="B401" s="6"/>
      <c r="C401" s="6"/>
      <c r="D401" s="6"/>
    </row>
    <row r="402">
      <c r="B402" s="6"/>
      <c r="C402" s="6"/>
      <c r="D402" s="6"/>
    </row>
    <row r="403">
      <c r="B403" s="6"/>
      <c r="C403" s="6"/>
      <c r="D403" s="6"/>
    </row>
    <row r="404">
      <c r="B404" s="6"/>
      <c r="C404" s="6"/>
      <c r="D404" s="6"/>
    </row>
    <row r="405">
      <c r="B405" s="6"/>
      <c r="C405" s="6"/>
      <c r="D405" s="6"/>
    </row>
    <row r="406">
      <c r="B406" s="6"/>
      <c r="C406" s="6"/>
      <c r="D406" s="6"/>
    </row>
    <row r="407">
      <c r="B407" s="6"/>
      <c r="C407" s="6"/>
      <c r="D407" s="6"/>
    </row>
    <row r="408">
      <c r="B408" s="6"/>
      <c r="C408" s="6"/>
      <c r="D408" s="6"/>
    </row>
    <row r="409">
      <c r="B409" s="6"/>
      <c r="C409" s="6"/>
      <c r="D409" s="6"/>
    </row>
    <row r="410">
      <c r="B410" s="6"/>
      <c r="C410" s="6"/>
      <c r="D410" s="6"/>
    </row>
    <row r="411">
      <c r="B411" s="6"/>
      <c r="C411" s="6"/>
      <c r="D411" s="6"/>
    </row>
    <row r="412">
      <c r="B412" s="6"/>
      <c r="C412" s="6"/>
      <c r="D412" s="6"/>
    </row>
    <row r="413">
      <c r="B413" s="6"/>
      <c r="C413" s="6"/>
      <c r="D413" s="6"/>
    </row>
    <row r="414">
      <c r="B414" s="6"/>
      <c r="C414" s="6"/>
      <c r="D414" s="6"/>
    </row>
    <row r="415">
      <c r="B415" s="6"/>
      <c r="C415" s="6"/>
      <c r="D415" s="6"/>
    </row>
    <row r="416">
      <c r="B416" s="6"/>
      <c r="C416" s="6"/>
      <c r="D416" s="6"/>
    </row>
    <row r="417">
      <c r="B417" s="6"/>
      <c r="C417" s="6"/>
      <c r="D417" s="6"/>
    </row>
    <row r="418">
      <c r="B418" s="6"/>
      <c r="C418" s="6"/>
      <c r="D418" s="6"/>
    </row>
    <row r="419">
      <c r="B419" s="6"/>
      <c r="C419" s="6"/>
      <c r="D419" s="6"/>
    </row>
    <row r="420">
      <c r="B420" s="6"/>
      <c r="C420" s="6"/>
      <c r="D420" s="6"/>
    </row>
    <row r="421">
      <c r="B421" s="6"/>
      <c r="C421" s="6"/>
      <c r="D421" s="6"/>
    </row>
    <row r="422">
      <c r="B422" s="6"/>
      <c r="C422" s="6"/>
      <c r="D422" s="6"/>
    </row>
    <row r="423">
      <c r="B423" s="6"/>
      <c r="C423" s="6"/>
      <c r="D423" s="6"/>
    </row>
    <row r="424">
      <c r="B424" s="6"/>
      <c r="C424" s="6"/>
      <c r="D424" s="6"/>
    </row>
    <row r="425">
      <c r="B425" s="6"/>
      <c r="C425" s="6"/>
      <c r="D425" s="6"/>
    </row>
    <row r="426">
      <c r="B426" s="6"/>
      <c r="C426" s="6"/>
      <c r="D426" s="6"/>
    </row>
    <row r="427">
      <c r="B427" s="6"/>
      <c r="C427" s="6"/>
      <c r="D427" s="6"/>
    </row>
    <row r="428">
      <c r="B428" s="6"/>
      <c r="C428" s="6"/>
      <c r="D428" s="6"/>
    </row>
    <row r="429">
      <c r="B429" s="6"/>
      <c r="C429" s="6"/>
      <c r="D429" s="6"/>
    </row>
    <row r="430">
      <c r="B430" s="6"/>
      <c r="C430" s="6"/>
      <c r="D430" s="6"/>
    </row>
    <row r="431">
      <c r="B431" s="6"/>
      <c r="C431" s="6"/>
      <c r="D431" s="6"/>
    </row>
    <row r="432">
      <c r="B432" s="6"/>
      <c r="C432" s="6"/>
      <c r="D432" s="6"/>
    </row>
    <row r="433">
      <c r="B433" s="6"/>
      <c r="C433" s="6"/>
      <c r="D433" s="6"/>
    </row>
    <row r="434">
      <c r="B434" s="6"/>
      <c r="C434" s="6"/>
      <c r="D434" s="6"/>
    </row>
    <row r="435">
      <c r="B435" s="6"/>
      <c r="C435" s="6"/>
      <c r="D435" s="6"/>
    </row>
    <row r="436">
      <c r="B436" s="6"/>
      <c r="C436" s="6"/>
      <c r="D436" s="6"/>
    </row>
    <row r="437">
      <c r="B437" s="6"/>
      <c r="C437" s="6"/>
      <c r="D437" s="6"/>
    </row>
    <row r="438">
      <c r="B438" s="6"/>
      <c r="C438" s="6"/>
      <c r="D438" s="6"/>
    </row>
    <row r="439">
      <c r="B439" s="6"/>
      <c r="C439" s="6"/>
      <c r="D439" s="6"/>
    </row>
    <row r="440">
      <c r="B440" s="6"/>
      <c r="C440" s="6"/>
      <c r="D440" s="6"/>
    </row>
    <row r="441">
      <c r="B441" s="6"/>
      <c r="C441" s="6"/>
      <c r="D441" s="6"/>
    </row>
    <row r="442">
      <c r="B442" s="6"/>
      <c r="C442" s="6"/>
      <c r="D442" s="6"/>
    </row>
    <row r="443">
      <c r="B443" s="6"/>
      <c r="C443" s="6"/>
      <c r="D443" s="6"/>
    </row>
    <row r="444">
      <c r="B444" s="6"/>
      <c r="C444" s="6"/>
      <c r="D444" s="6"/>
    </row>
    <row r="445">
      <c r="B445" s="6"/>
      <c r="C445" s="6"/>
      <c r="D445" s="6"/>
    </row>
    <row r="446">
      <c r="B446" s="6"/>
      <c r="C446" s="6"/>
      <c r="D446" s="6"/>
    </row>
    <row r="447">
      <c r="B447" s="6"/>
      <c r="C447" s="6"/>
      <c r="D447" s="6"/>
    </row>
    <row r="448">
      <c r="B448" s="6"/>
      <c r="C448" s="6"/>
      <c r="D448" s="6"/>
    </row>
    <row r="449">
      <c r="B449" s="6"/>
      <c r="C449" s="6"/>
      <c r="D449" s="6"/>
    </row>
    <row r="450">
      <c r="B450" s="6"/>
      <c r="C450" s="6"/>
      <c r="D450" s="6"/>
    </row>
    <row r="451">
      <c r="B451" s="6"/>
      <c r="C451" s="6"/>
      <c r="D451" s="6"/>
    </row>
    <row r="452">
      <c r="B452" s="6"/>
      <c r="C452" s="6"/>
      <c r="D452" s="6"/>
    </row>
    <row r="453">
      <c r="B453" s="6"/>
      <c r="C453" s="6"/>
      <c r="D453" s="6"/>
    </row>
    <row r="454">
      <c r="B454" s="6"/>
      <c r="C454" s="6"/>
      <c r="D454" s="6"/>
    </row>
    <row r="455">
      <c r="B455" s="6"/>
      <c r="C455" s="6"/>
      <c r="D455" s="6"/>
    </row>
    <row r="456">
      <c r="B456" s="6"/>
      <c r="C456" s="6"/>
      <c r="D456" s="6"/>
    </row>
    <row r="457">
      <c r="B457" s="6"/>
      <c r="C457" s="6"/>
      <c r="D457" s="6"/>
    </row>
    <row r="458">
      <c r="B458" s="6"/>
      <c r="C458" s="6"/>
      <c r="D458" s="6"/>
    </row>
    <row r="459">
      <c r="B459" s="6"/>
      <c r="C459" s="6"/>
      <c r="D459" s="6"/>
    </row>
    <row r="460">
      <c r="B460" s="6"/>
      <c r="C460" s="6"/>
      <c r="D460" s="6"/>
    </row>
    <row r="461">
      <c r="B461" s="6"/>
      <c r="C461" s="6"/>
      <c r="D461" s="6"/>
    </row>
    <row r="462">
      <c r="B462" s="6"/>
      <c r="C462" s="6"/>
      <c r="D462" s="6"/>
    </row>
    <row r="463">
      <c r="B463" s="6"/>
      <c r="C463" s="6"/>
      <c r="D463" s="6"/>
    </row>
    <row r="464">
      <c r="B464" s="6"/>
      <c r="C464" s="6"/>
      <c r="D464" s="6"/>
    </row>
    <row r="465">
      <c r="B465" s="6"/>
      <c r="C465" s="6"/>
      <c r="D465" s="6"/>
    </row>
    <row r="466">
      <c r="B466" s="6"/>
      <c r="C466" s="6"/>
      <c r="D466" s="6"/>
    </row>
    <row r="467">
      <c r="B467" s="6"/>
      <c r="C467" s="6"/>
      <c r="D467" s="6"/>
    </row>
    <row r="468">
      <c r="B468" s="6"/>
      <c r="C468" s="6"/>
      <c r="D468" s="6"/>
    </row>
    <row r="469">
      <c r="B469" s="6"/>
      <c r="C469" s="6"/>
      <c r="D469" s="6"/>
    </row>
    <row r="470">
      <c r="B470" s="6"/>
      <c r="C470" s="6"/>
      <c r="D470" s="6"/>
    </row>
    <row r="471">
      <c r="B471" s="6"/>
      <c r="C471" s="6"/>
      <c r="D471" s="6"/>
    </row>
    <row r="472">
      <c r="B472" s="6"/>
      <c r="C472" s="6"/>
      <c r="D472" s="6"/>
    </row>
    <row r="473">
      <c r="B473" s="6"/>
      <c r="C473" s="6"/>
      <c r="D473" s="6"/>
    </row>
    <row r="474">
      <c r="B474" s="6"/>
      <c r="C474" s="6"/>
      <c r="D474" s="6"/>
    </row>
    <row r="475">
      <c r="B475" s="6"/>
      <c r="C475" s="6"/>
      <c r="D475" s="6"/>
    </row>
    <row r="476">
      <c r="B476" s="6"/>
      <c r="C476" s="6"/>
      <c r="D476" s="6"/>
    </row>
    <row r="477">
      <c r="B477" s="6"/>
      <c r="C477" s="6"/>
      <c r="D477" s="6"/>
    </row>
    <row r="478">
      <c r="B478" s="6"/>
      <c r="C478" s="6"/>
      <c r="D478" s="6"/>
    </row>
    <row r="479">
      <c r="B479" s="6"/>
      <c r="C479" s="6"/>
      <c r="D479" s="6"/>
    </row>
    <row r="480">
      <c r="B480" s="6"/>
      <c r="C480" s="6"/>
      <c r="D480" s="6"/>
    </row>
    <row r="481">
      <c r="B481" s="6"/>
      <c r="C481" s="6"/>
      <c r="D481" s="6"/>
    </row>
    <row r="482">
      <c r="B482" s="6"/>
      <c r="C482" s="6"/>
      <c r="D482" s="6"/>
    </row>
    <row r="483">
      <c r="B483" s="6"/>
      <c r="C483" s="6"/>
      <c r="D483" s="6"/>
    </row>
    <row r="484">
      <c r="B484" s="6"/>
      <c r="C484" s="6"/>
      <c r="D484" s="6"/>
    </row>
    <row r="485">
      <c r="B485" s="6"/>
      <c r="C485" s="6"/>
      <c r="D485" s="6"/>
    </row>
    <row r="486">
      <c r="B486" s="6"/>
      <c r="C486" s="6"/>
      <c r="D486" s="6"/>
    </row>
    <row r="487">
      <c r="B487" s="6"/>
      <c r="C487" s="6"/>
      <c r="D487" s="6"/>
    </row>
    <row r="488">
      <c r="B488" s="6"/>
      <c r="C488" s="6"/>
      <c r="D488" s="6"/>
    </row>
    <row r="489">
      <c r="B489" s="6"/>
      <c r="C489" s="6"/>
      <c r="D489" s="6"/>
    </row>
    <row r="490">
      <c r="B490" s="6"/>
      <c r="C490" s="6"/>
      <c r="D490" s="6"/>
    </row>
    <row r="491">
      <c r="B491" s="6"/>
      <c r="C491" s="6"/>
      <c r="D491" s="6"/>
    </row>
    <row r="492">
      <c r="B492" s="6"/>
      <c r="C492" s="6"/>
      <c r="D492" s="6"/>
    </row>
    <row r="493">
      <c r="B493" s="6"/>
      <c r="C493" s="6"/>
      <c r="D493" s="6"/>
    </row>
    <row r="494">
      <c r="B494" s="6"/>
      <c r="C494" s="6"/>
      <c r="D494" s="6"/>
    </row>
    <row r="495">
      <c r="B495" s="6"/>
      <c r="C495" s="6"/>
      <c r="D495" s="6"/>
    </row>
    <row r="496">
      <c r="B496" s="6"/>
      <c r="C496" s="6"/>
      <c r="D496" s="6"/>
    </row>
    <row r="497">
      <c r="B497" s="6"/>
      <c r="C497" s="6"/>
      <c r="D497" s="6"/>
    </row>
    <row r="498">
      <c r="B498" s="6"/>
      <c r="C498" s="6"/>
      <c r="D498" s="6"/>
    </row>
    <row r="499">
      <c r="B499" s="6"/>
      <c r="C499" s="6"/>
      <c r="D499" s="6"/>
    </row>
    <row r="500">
      <c r="B500" s="6"/>
      <c r="C500" s="6"/>
      <c r="D500" s="6"/>
    </row>
    <row r="501">
      <c r="B501" s="6"/>
      <c r="C501" s="6"/>
      <c r="D501" s="6"/>
    </row>
    <row r="502">
      <c r="B502" s="6"/>
      <c r="C502" s="6"/>
      <c r="D502" s="6"/>
    </row>
    <row r="503">
      <c r="B503" s="6"/>
      <c r="C503" s="6"/>
      <c r="D503" s="6"/>
    </row>
    <row r="504">
      <c r="B504" s="6"/>
      <c r="C504" s="6"/>
      <c r="D504" s="6"/>
    </row>
    <row r="505">
      <c r="B505" s="6"/>
      <c r="C505" s="6"/>
      <c r="D505" s="6"/>
    </row>
    <row r="506">
      <c r="B506" s="6"/>
      <c r="C506" s="6"/>
      <c r="D506" s="6"/>
    </row>
    <row r="507">
      <c r="B507" s="6"/>
      <c r="C507" s="6"/>
      <c r="D507" s="6"/>
    </row>
    <row r="508">
      <c r="B508" s="6"/>
      <c r="C508" s="6"/>
      <c r="D508" s="6"/>
    </row>
    <row r="509">
      <c r="B509" s="6"/>
      <c r="C509" s="6"/>
      <c r="D509" s="6"/>
    </row>
    <row r="510">
      <c r="B510" s="6"/>
      <c r="C510" s="6"/>
      <c r="D510" s="6"/>
    </row>
    <row r="511">
      <c r="B511" s="6"/>
      <c r="C511" s="6"/>
      <c r="D511" s="6"/>
    </row>
    <row r="512">
      <c r="B512" s="6"/>
      <c r="C512" s="6"/>
      <c r="D512" s="6"/>
    </row>
    <row r="513">
      <c r="B513" s="6"/>
      <c r="C513" s="6"/>
      <c r="D513" s="6"/>
    </row>
    <row r="514">
      <c r="B514" s="6"/>
      <c r="C514" s="6"/>
      <c r="D514" s="6"/>
    </row>
    <row r="515">
      <c r="B515" s="6"/>
      <c r="C515" s="6"/>
      <c r="D515" s="6"/>
    </row>
    <row r="516">
      <c r="B516" s="6"/>
      <c r="C516" s="6"/>
      <c r="D516" s="6"/>
    </row>
    <row r="517">
      <c r="B517" s="6"/>
      <c r="C517" s="6"/>
      <c r="D517" s="6"/>
    </row>
    <row r="518">
      <c r="B518" s="6"/>
      <c r="C518" s="6"/>
      <c r="D518" s="6"/>
    </row>
    <row r="519">
      <c r="B519" s="6"/>
      <c r="C519" s="6"/>
      <c r="D519" s="6"/>
    </row>
    <row r="520">
      <c r="B520" s="6"/>
      <c r="C520" s="6"/>
      <c r="D520" s="6"/>
    </row>
    <row r="521">
      <c r="B521" s="6"/>
      <c r="C521" s="6"/>
      <c r="D521" s="6"/>
    </row>
    <row r="522">
      <c r="B522" s="6"/>
      <c r="C522" s="6"/>
      <c r="D522" s="6"/>
    </row>
    <row r="523">
      <c r="B523" s="6"/>
      <c r="C523" s="6"/>
      <c r="D523" s="6"/>
    </row>
    <row r="524">
      <c r="B524" s="6"/>
      <c r="C524" s="6"/>
      <c r="D524" s="6"/>
    </row>
    <row r="525">
      <c r="B525" s="6"/>
      <c r="C525" s="6"/>
      <c r="D525" s="6"/>
    </row>
    <row r="526">
      <c r="B526" s="6"/>
      <c r="C526" s="6"/>
      <c r="D526" s="6"/>
    </row>
    <row r="527">
      <c r="B527" s="6"/>
      <c r="C527" s="6"/>
      <c r="D527" s="6"/>
    </row>
    <row r="528">
      <c r="B528" s="6"/>
      <c r="C528" s="6"/>
      <c r="D528" s="6"/>
    </row>
    <row r="529">
      <c r="B529" s="6"/>
      <c r="C529" s="6"/>
      <c r="D529" s="6"/>
    </row>
    <row r="530">
      <c r="B530" s="6"/>
      <c r="C530" s="6"/>
      <c r="D530" s="6"/>
    </row>
    <row r="531">
      <c r="B531" s="6"/>
      <c r="C531" s="6"/>
      <c r="D531" s="6"/>
    </row>
    <row r="532">
      <c r="B532" s="6"/>
      <c r="C532" s="6"/>
      <c r="D532" s="6"/>
    </row>
    <row r="533">
      <c r="B533" s="6"/>
      <c r="C533" s="6"/>
      <c r="D533" s="6"/>
    </row>
    <row r="534">
      <c r="B534" s="6"/>
      <c r="C534" s="6"/>
      <c r="D534" s="6"/>
    </row>
    <row r="535">
      <c r="B535" s="6"/>
      <c r="C535" s="6"/>
      <c r="D535" s="6"/>
    </row>
    <row r="536">
      <c r="B536" s="6"/>
      <c r="C536" s="6"/>
      <c r="D536" s="6"/>
    </row>
    <row r="537">
      <c r="B537" s="6"/>
      <c r="C537" s="6"/>
      <c r="D537" s="6"/>
    </row>
    <row r="538">
      <c r="B538" s="6"/>
      <c r="C538" s="6"/>
      <c r="D538" s="6"/>
    </row>
    <row r="539">
      <c r="B539" s="6"/>
      <c r="C539" s="6"/>
      <c r="D539" s="6"/>
    </row>
    <row r="540">
      <c r="B540" s="6"/>
      <c r="C540" s="6"/>
      <c r="D540" s="6"/>
    </row>
    <row r="541">
      <c r="B541" s="6"/>
      <c r="C541" s="6"/>
      <c r="D541" s="6"/>
    </row>
    <row r="542">
      <c r="B542" s="6"/>
      <c r="C542" s="6"/>
      <c r="D542" s="6"/>
    </row>
    <row r="543">
      <c r="B543" s="6"/>
      <c r="C543" s="6"/>
      <c r="D543" s="6"/>
    </row>
    <row r="544">
      <c r="B544" s="6"/>
      <c r="C544" s="6"/>
      <c r="D544" s="6"/>
    </row>
    <row r="545">
      <c r="B545" s="6"/>
      <c r="C545" s="6"/>
      <c r="D545" s="6"/>
    </row>
    <row r="546">
      <c r="B546" s="6"/>
      <c r="C546" s="6"/>
      <c r="D546" s="6"/>
    </row>
    <row r="547">
      <c r="B547" s="6"/>
      <c r="C547" s="6"/>
      <c r="D547" s="6"/>
    </row>
    <row r="548">
      <c r="B548" s="6"/>
      <c r="C548" s="6"/>
      <c r="D548" s="6"/>
    </row>
    <row r="549">
      <c r="B549" s="6"/>
      <c r="C549" s="6"/>
      <c r="D549" s="6"/>
    </row>
    <row r="550">
      <c r="B550" s="6"/>
      <c r="C550" s="6"/>
      <c r="D550" s="6"/>
    </row>
    <row r="551">
      <c r="B551" s="6"/>
      <c r="C551" s="6"/>
      <c r="D551" s="6"/>
    </row>
    <row r="552">
      <c r="B552" s="6"/>
      <c r="C552" s="6"/>
      <c r="D552" s="6"/>
    </row>
    <row r="553">
      <c r="B553" s="6"/>
      <c r="C553" s="6"/>
      <c r="D553" s="6"/>
    </row>
    <row r="554">
      <c r="B554" s="6"/>
      <c r="C554" s="6"/>
      <c r="D554" s="6"/>
    </row>
    <row r="555">
      <c r="B555" s="6"/>
      <c r="C555" s="6"/>
      <c r="D555" s="6"/>
    </row>
    <row r="556">
      <c r="B556" s="6"/>
      <c r="C556" s="6"/>
      <c r="D556" s="6"/>
    </row>
    <row r="557">
      <c r="B557" s="6"/>
      <c r="C557" s="6"/>
      <c r="D557" s="6"/>
    </row>
    <row r="558">
      <c r="B558" s="6"/>
      <c r="C558" s="6"/>
      <c r="D558" s="6"/>
    </row>
    <row r="559">
      <c r="B559" s="6"/>
      <c r="C559" s="6"/>
      <c r="D559" s="6"/>
    </row>
    <row r="560">
      <c r="B560" s="6"/>
      <c r="C560" s="6"/>
      <c r="D560" s="6"/>
    </row>
    <row r="561">
      <c r="B561" s="6"/>
      <c r="C561" s="6"/>
      <c r="D561" s="6"/>
    </row>
    <row r="562">
      <c r="B562" s="6"/>
      <c r="C562" s="6"/>
      <c r="D562" s="6"/>
    </row>
    <row r="563">
      <c r="B563" s="6"/>
      <c r="C563" s="6"/>
      <c r="D563" s="6"/>
    </row>
    <row r="564">
      <c r="B564" s="6"/>
      <c r="C564" s="6"/>
      <c r="D564" s="6"/>
    </row>
    <row r="565">
      <c r="B565" s="6"/>
      <c r="C565" s="6"/>
      <c r="D565" s="6"/>
    </row>
    <row r="566">
      <c r="B566" s="6"/>
      <c r="C566" s="6"/>
      <c r="D566" s="6"/>
    </row>
    <row r="567">
      <c r="B567" s="6"/>
      <c r="C567" s="6"/>
      <c r="D567" s="6"/>
    </row>
    <row r="568">
      <c r="B568" s="6"/>
      <c r="C568" s="6"/>
      <c r="D568" s="6"/>
    </row>
    <row r="569">
      <c r="B569" s="6"/>
      <c r="C569" s="6"/>
      <c r="D569" s="6"/>
    </row>
    <row r="570">
      <c r="B570" s="6"/>
      <c r="C570" s="6"/>
      <c r="D570" s="6"/>
    </row>
    <row r="571">
      <c r="B571" s="6"/>
      <c r="C571" s="6"/>
      <c r="D571" s="6"/>
    </row>
    <row r="572">
      <c r="B572" s="6"/>
      <c r="C572" s="6"/>
      <c r="D572" s="6"/>
    </row>
    <row r="573">
      <c r="B573" s="6"/>
      <c r="C573" s="6"/>
      <c r="D573" s="6"/>
    </row>
    <row r="574">
      <c r="B574" s="6"/>
      <c r="C574" s="6"/>
      <c r="D574" s="6"/>
    </row>
    <row r="575">
      <c r="B575" s="6"/>
      <c r="C575" s="6"/>
      <c r="D575" s="6"/>
    </row>
    <row r="576">
      <c r="B576" s="6"/>
      <c r="C576" s="6"/>
      <c r="D576" s="6"/>
    </row>
    <row r="577">
      <c r="B577" s="6"/>
      <c r="C577" s="6"/>
      <c r="D577" s="6"/>
    </row>
    <row r="578">
      <c r="B578" s="6"/>
      <c r="C578" s="6"/>
      <c r="D578" s="6"/>
    </row>
    <row r="579">
      <c r="B579" s="6"/>
      <c r="C579" s="6"/>
      <c r="D579" s="6"/>
    </row>
    <row r="580">
      <c r="B580" s="6"/>
      <c r="C580" s="6"/>
      <c r="D580" s="6"/>
    </row>
    <row r="581">
      <c r="B581" s="6"/>
      <c r="C581" s="6"/>
      <c r="D581" s="6"/>
    </row>
    <row r="582">
      <c r="B582" s="6"/>
      <c r="C582" s="6"/>
      <c r="D582" s="6"/>
    </row>
    <row r="583">
      <c r="B583" s="6"/>
      <c r="C583" s="6"/>
      <c r="D583" s="6"/>
    </row>
    <row r="584">
      <c r="B584" s="6"/>
      <c r="C584" s="6"/>
      <c r="D584" s="6"/>
    </row>
    <row r="585">
      <c r="B585" s="6"/>
      <c r="C585" s="6"/>
      <c r="D585" s="6"/>
    </row>
    <row r="586">
      <c r="B586" s="6"/>
      <c r="C586" s="6"/>
      <c r="D586" s="6"/>
    </row>
    <row r="587">
      <c r="B587" s="6"/>
      <c r="C587" s="6"/>
      <c r="D587" s="6"/>
    </row>
    <row r="588">
      <c r="B588" s="6"/>
      <c r="C588" s="6"/>
      <c r="D588" s="6"/>
    </row>
    <row r="589">
      <c r="B589" s="6"/>
      <c r="C589" s="6"/>
      <c r="D589" s="6"/>
    </row>
    <row r="590">
      <c r="B590" s="6"/>
      <c r="C590" s="6"/>
      <c r="D590" s="6"/>
    </row>
    <row r="591">
      <c r="B591" s="6"/>
      <c r="C591" s="6"/>
      <c r="D591" s="6"/>
    </row>
    <row r="592">
      <c r="B592" s="6"/>
      <c r="C592" s="6"/>
      <c r="D592" s="6"/>
    </row>
    <row r="593">
      <c r="B593" s="6"/>
      <c r="C593" s="6"/>
      <c r="D593" s="6"/>
    </row>
    <row r="594">
      <c r="B594" s="6"/>
      <c r="C594" s="6"/>
      <c r="D594" s="6"/>
    </row>
    <row r="595">
      <c r="B595" s="6"/>
      <c r="C595" s="6"/>
      <c r="D595" s="6"/>
    </row>
    <row r="596">
      <c r="B596" s="6"/>
      <c r="C596" s="6"/>
      <c r="D596" s="6"/>
    </row>
    <row r="597">
      <c r="B597" s="6"/>
      <c r="C597" s="6"/>
      <c r="D597" s="6"/>
    </row>
    <row r="598">
      <c r="B598" s="6"/>
      <c r="C598" s="6"/>
      <c r="D598" s="6"/>
    </row>
    <row r="599">
      <c r="B599" s="6"/>
      <c r="C599" s="6"/>
      <c r="D599" s="6"/>
    </row>
    <row r="600">
      <c r="B600" s="6"/>
      <c r="C600" s="6"/>
      <c r="D600" s="6"/>
    </row>
    <row r="601">
      <c r="B601" s="6"/>
      <c r="C601" s="6"/>
      <c r="D601" s="6"/>
    </row>
    <row r="602">
      <c r="B602" s="6"/>
      <c r="C602" s="6"/>
      <c r="D602" s="6"/>
    </row>
    <row r="603">
      <c r="B603" s="6"/>
      <c r="C603" s="6"/>
      <c r="D603" s="6"/>
    </row>
    <row r="604">
      <c r="B604" s="6"/>
      <c r="C604" s="6"/>
      <c r="D604" s="6"/>
    </row>
    <row r="605">
      <c r="B605" s="6"/>
      <c r="C605" s="6"/>
      <c r="D605" s="6"/>
    </row>
    <row r="606">
      <c r="B606" s="6"/>
      <c r="C606" s="6"/>
      <c r="D606" s="6"/>
    </row>
    <row r="607">
      <c r="B607" s="6"/>
      <c r="C607" s="6"/>
      <c r="D607" s="6"/>
    </row>
    <row r="608">
      <c r="B608" s="6"/>
      <c r="C608" s="6"/>
      <c r="D608" s="6"/>
    </row>
    <row r="609">
      <c r="B609" s="6"/>
      <c r="C609" s="6"/>
      <c r="D609" s="6"/>
    </row>
    <row r="610">
      <c r="B610" s="6"/>
      <c r="C610" s="6"/>
      <c r="D610" s="6"/>
    </row>
    <row r="611">
      <c r="B611" s="6"/>
      <c r="C611" s="6"/>
      <c r="D611" s="6"/>
    </row>
    <row r="612">
      <c r="B612" s="6"/>
      <c r="C612" s="6"/>
      <c r="D612" s="6"/>
    </row>
    <row r="613">
      <c r="B613" s="6"/>
      <c r="C613" s="6"/>
      <c r="D613" s="6"/>
    </row>
    <row r="614">
      <c r="B614" s="6"/>
      <c r="C614" s="6"/>
      <c r="D614" s="6"/>
    </row>
    <row r="615">
      <c r="B615" s="6"/>
      <c r="C615" s="6"/>
      <c r="D615" s="6"/>
    </row>
    <row r="616">
      <c r="B616" s="6"/>
      <c r="C616" s="6"/>
      <c r="D616" s="6"/>
    </row>
    <row r="617">
      <c r="B617" s="6"/>
      <c r="C617" s="6"/>
      <c r="D617" s="6"/>
    </row>
    <row r="618">
      <c r="B618" s="6"/>
      <c r="C618" s="6"/>
      <c r="D618" s="6"/>
    </row>
    <row r="619">
      <c r="B619" s="6"/>
      <c r="C619" s="6"/>
      <c r="D619" s="6"/>
    </row>
    <row r="620">
      <c r="B620" s="6"/>
      <c r="C620" s="6"/>
      <c r="D620" s="6"/>
    </row>
    <row r="621">
      <c r="B621" s="6"/>
      <c r="C621" s="6"/>
      <c r="D621" s="6"/>
    </row>
    <row r="622">
      <c r="B622" s="6"/>
      <c r="C622" s="6"/>
      <c r="D622" s="6"/>
    </row>
    <row r="623">
      <c r="B623" s="6"/>
      <c r="C623" s="6"/>
      <c r="D623" s="6"/>
    </row>
    <row r="624">
      <c r="B624" s="6"/>
      <c r="C624" s="6"/>
      <c r="D624" s="6"/>
    </row>
    <row r="625">
      <c r="B625" s="6"/>
      <c r="C625" s="6"/>
      <c r="D625" s="6"/>
    </row>
    <row r="626">
      <c r="B626" s="6"/>
      <c r="C626" s="6"/>
      <c r="D626" s="6"/>
    </row>
    <row r="627">
      <c r="B627" s="6"/>
      <c r="C627" s="6"/>
      <c r="D627" s="6"/>
    </row>
    <row r="628">
      <c r="B628" s="6"/>
      <c r="C628" s="6"/>
      <c r="D628" s="6"/>
    </row>
    <row r="629">
      <c r="B629" s="6"/>
      <c r="C629" s="6"/>
      <c r="D629" s="6"/>
    </row>
    <row r="630">
      <c r="B630" s="6"/>
      <c r="C630" s="6"/>
      <c r="D630" s="6"/>
    </row>
    <row r="631">
      <c r="B631" s="6"/>
      <c r="C631" s="6"/>
      <c r="D631" s="6"/>
    </row>
    <row r="632">
      <c r="B632" s="6"/>
      <c r="C632" s="6"/>
      <c r="D632" s="6"/>
    </row>
    <row r="633">
      <c r="B633" s="6"/>
      <c r="C633" s="6"/>
      <c r="D633" s="6"/>
    </row>
    <row r="634">
      <c r="B634" s="6"/>
      <c r="C634" s="6"/>
      <c r="D634" s="6"/>
    </row>
    <row r="635">
      <c r="B635" s="6"/>
      <c r="C635" s="6"/>
      <c r="D635" s="6"/>
    </row>
    <row r="636">
      <c r="B636" s="6"/>
      <c r="C636" s="6"/>
      <c r="D636" s="6"/>
    </row>
    <row r="637">
      <c r="B637" s="6"/>
      <c r="C637" s="6"/>
      <c r="D637" s="6"/>
    </row>
    <row r="638">
      <c r="B638" s="6"/>
      <c r="C638" s="6"/>
      <c r="D638" s="6"/>
    </row>
    <row r="639">
      <c r="B639" s="6"/>
      <c r="C639" s="6"/>
      <c r="D639" s="6"/>
    </row>
    <row r="640">
      <c r="B640" s="6"/>
      <c r="C640" s="6"/>
      <c r="D640" s="6"/>
    </row>
    <row r="641">
      <c r="B641" s="6"/>
      <c r="C641" s="6"/>
      <c r="D641" s="6"/>
    </row>
    <row r="642">
      <c r="B642" s="6"/>
      <c r="C642" s="6"/>
      <c r="D642" s="6"/>
    </row>
    <row r="643">
      <c r="B643" s="6"/>
      <c r="C643" s="6"/>
      <c r="D643" s="6"/>
    </row>
    <row r="644">
      <c r="B644" s="6"/>
      <c r="C644" s="6"/>
      <c r="D644" s="6"/>
    </row>
    <row r="645">
      <c r="B645" s="6"/>
      <c r="C645" s="6"/>
      <c r="D645" s="6"/>
    </row>
    <row r="646">
      <c r="B646" s="6"/>
      <c r="C646" s="6"/>
      <c r="D646" s="6"/>
    </row>
    <row r="647">
      <c r="B647" s="6"/>
      <c r="C647" s="6"/>
      <c r="D647" s="6"/>
    </row>
    <row r="648">
      <c r="B648" s="6"/>
      <c r="C648" s="6"/>
      <c r="D648" s="6"/>
    </row>
    <row r="649">
      <c r="B649" s="6"/>
      <c r="C649" s="6"/>
      <c r="D649" s="6"/>
    </row>
    <row r="650">
      <c r="B650" s="6"/>
      <c r="C650" s="6"/>
      <c r="D650" s="6"/>
    </row>
    <row r="651">
      <c r="B651" s="6"/>
      <c r="C651" s="6"/>
      <c r="D651" s="6"/>
    </row>
    <row r="652">
      <c r="B652" s="6"/>
      <c r="C652" s="6"/>
      <c r="D652" s="6"/>
    </row>
    <row r="653">
      <c r="B653" s="6"/>
      <c r="C653" s="6"/>
      <c r="D653" s="6"/>
    </row>
    <row r="654">
      <c r="B654" s="6"/>
      <c r="C654" s="6"/>
      <c r="D654" s="6"/>
    </row>
    <row r="655">
      <c r="B655" s="6"/>
      <c r="C655" s="6"/>
      <c r="D655" s="6"/>
    </row>
    <row r="656">
      <c r="B656" s="6"/>
      <c r="C656" s="6"/>
      <c r="D656" s="6"/>
    </row>
    <row r="657">
      <c r="B657" s="6"/>
      <c r="C657" s="6"/>
      <c r="D657" s="6"/>
    </row>
    <row r="658">
      <c r="B658" s="6"/>
      <c r="C658" s="6"/>
      <c r="D658" s="6"/>
    </row>
    <row r="659">
      <c r="B659" s="6"/>
      <c r="C659" s="6"/>
      <c r="D659" s="6"/>
    </row>
    <row r="660">
      <c r="B660" s="6"/>
      <c r="C660" s="6"/>
      <c r="D660" s="6"/>
    </row>
    <row r="661">
      <c r="B661" s="6"/>
      <c r="C661" s="6"/>
      <c r="D661" s="6"/>
    </row>
    <row r="662">
      <c r="B662" s="6"/>
      <c r="C662" s="6"/>
      <c r="D662" s="6"/>
    </row>
    <row r="663">
      <c r="B663" s="6"/>
      <c r="C663" s="6"/>
      <c r="D663" s="6"/>
    </row>
    <row r="664">
      <c r="B664" s="6"/>
      <c r="C664" s="6"/>
      <c r="D664" s="6"/>
    </row>
    <row r="665">
      <c r="B665" s="6"/>
      <c r="C665" s="6"/>
      <c r="D665" s="6"/>
    </row>
    <row r="666">
      <c r="B666" s="6"/>
      <c r="C666" s="6"/>
      <c r="D666" s="6"/>
    </row>
    <row r="667">
      <c r="B667" s="6"/>
      <c r="C667" s="6"/>
      <c r="D667" s="6"/>
    </row>
    <row r="668">
      <c r="B668" s="6"/>
      <c r="C668" s="6"/>
      <c r="D668" s="6"/>
    </row>
    <row r="669">
      <c r="B669" s="6"/>
      <c r="C669" s="6"/>
      <c r="D669" s="6"/>
    </row>
    <row r="670">
      <c r="B670" s="6"/>
      <c r="C670" s="6"/>
      <c r="D670" s="6"/>
    </row>
    <row r="671">
      <c r="B671" s="6"/>
      <c r="C671" s="6"/>
      <c r="D671" s="6"/>
    </row>
    <row r="672">
      <c r="B672" s="6"/>
      <c r="C672" s="6"/>
      <c r="D672" s="6"/>
    </row>
    <row r="673">
      <c r="B673" s="6"/>
      <c r="C673" s="6"/>
      <c r="D673" s="6"/>
    </row>
    <row r="674">
      <c r="B674" s="6"/>
      <c r="C674" s="6"/>
      <c r="D674" s="6"/>
    </row>
    <row r="675">
      <c r="B675" s="6"/>
      <c r="C675" s="6"/>
      <c r="D675" s="6"/>
    </row>
    <row r="676">
      <c r="B676" s="6"/>
      <c r="C676" s="6"/>
      <c r="D676" s="6"/>
    </row>
    <row r="677">
      <c r="B677" s="6"/>
      <c r="C677" s="6"/>
      <c r="D677" s="6"/>
    </row>
    <row r="678">
      <c r="B678" s="6"/>
      <c r="C678" s="6"/>
      <c r="D678" s="6"/>
    </row>
    <row r="679">
      <c r="B679" s="6"/>
      <c r="C679" s="6"/>
      <c r="D679" s="6"/>
    </row>
    <row r="680">
      <c r="B680" s="6"/>
      <c r="C680" s="6"/>
      <c r="D680" s="6"/>
    </row>
    <row r="681">
      <c r="B681" s="6"/>
      <c r="C681" s="6"/>
      <c r="D681" s="6"/>
    </row>
    <row r="682">
      <c r="B682" s="6"/>
      <c r="C682" s="6"/>
      <c r="D682" s="6"/>
    </row>
    <row r="683">
      <c r="B683" s="6"/>
      <c r="C683" s="6"/>
      <c r="D683" s="6"/>
    </row>
    <row r="684">
      <c r="B684" s="6"/>
      <c r="C684" s="6"/>
      <c r="D684" s="6"/>
    </row>
    <row r="685">
      <c r="B685" s="6"/>
      <c r="C685" s="6"/>
      <c r="D685" s="6"/>
    </row>
    <row r="686">
      <c r="B686" s="6"/>
      <c r="C686" s="6"/>
      <c r="D686" s="6"/>
    </row>
    <row r="687">
      <c r="B687" s="6"/>
      <c r="C687" s="6"/>
      <c r="D687" s="6"/>
    </row>
    <row r="688">
      <c r="B688" s="6"/>
      <c r="C688" s="6"/>
      <c r="D688" s="6"/>
    </row>
    <row r="689">
      <c r="B689" s="6"/>
      <c r="C689" s="6"/>
      <c r="D689" s="6"/>
    </row>
    <row r="690">
      <c r="B690" s="6"/>
      <c r="C690" s="6"/>
      <c r="D690" s="6"/>
    </row>
    <row r="691">
      <c r="B691" s="6"/>
      <c r="C691" s="6"/>
      <c r="D691" s="6"/>
    </row>
    <row r="692">
      <c r="B692" s="6"/>
      <c r="C692" s="6"/>
      <c r="D692" s="6"/>
    </row>
    <row r="693">
      <c r="B693" s="6"/>
      <c r="C693" s="6"/>
      <c r="D693" s="6"/>
    </row>
    <row r="694">
      <c r="B694" s="6"/>
      <c r="C694" s="6"/>
      <c r="D694" s="6"/>
    </row>
    <row r="695">
      <c r="B695" s="6"/>
      <c r="C695" s="6"/>
      <c r="D695" s="6"/>
    </row>
    <row r="696">
      <c r="B696" s="6"/>
      <c r="C696" s="6"/>
      <c r="D696" s="6"/>
    </row>
    <row r="697">
      <c r="B697" s="6"/>
      <c r="C697" s="6"/>
      <c r="D697" s="6"/>
    </row>
    <row r="698">
      <c r="B698" s="6"/>
      <c r="C698" s="6"/>
      <c r="D698" s="6"/>
    </row>
    <row r="699">
      <c r="B699" s="6"/>
      <c r="C699" s="6"/>
      <c r="D699" s="6"/>
    </row>
    <row r="700">
      <c r="B700" s="6"/>
      <c r="C700" s="6"/>
      <c r="D700" s="6"/>
    </row>
    <row r="701">
      <c r="B701" s="6"/>
      <c r="C701" s="6"/>
      <c r="D701" s="6"/>
    </row>
    <row r="702">
      <c r="B702" s="6"/>
      <c r="C702" s="6"/>
      <c r="D702" s="6"/>
    </row>
    <row r="703">
      <c r="B703" s="6"/>
      <c r="C703" s="6"/>
      <c r="D703" s="6"/>
    </row>
    <row r="704">
      <c r="B704" s="6"/>
      <c r="C704" s="6"/>
      <c r="D704" s="6"/>
    </row>
    <row r="705">
      <c r="B705" s="6"/>
      <c r="C705" s="6"/>
      <c r="D705" s="6"/>
    </row>
    <row r="706">
      <c r="B706" s="6"/>
      <c r="C706" s="6"/>
      <c r="D706" s="6"/>
    </row>
    <row r="707">
      <c r="B707" s="6"/>
      <c r="C707" s="6"/>
      <c r="D707" s="6"/>
    </row>
    <row r="708">
      <c r="B708" s="6"/>
      <c r="C708" s="6"/>
      <c r="D708" s="6"/>
    </row>
    <row r="709">
      <c r="B709" s="6"/>
      <c r="C709" s="6"/>
      <c r="D709" s="6"/>
    </row>
    <row r="710">
      <c r="B710" s="6"/>
      <c r="C710" s="6"/>
      <c r="D710" s="6"/>
    </row>
    <row r="711">
      <c r="B711" s="6"/>
      <c r="C711" s="6"/>
      <c r="D711" s="6"/>
    </row>
    <row r="712">
      <c r="B712" s="6"/>
      <c r="C712" s="6"/>
      <c r="D712" s="6"/>
    </row>
    <row r="713">
      <c r="B713" s="6"/>
      <c r="C713" s="6"/>
      <c r="D713" s="6"/>
    </row>
    <row r="714">
      <c r="B714" s="6"/>
      <c r="C714" s="6"/>
      <c r="D714" s="6"/>
    </row>
    <row r="715">
      <c r="B715" s="6"/>
      <c r="C715" s="6"/>
      <c r="D715" s="6"/>
    </row>
    <row r="716">
      <c r="B716" s="6"/>
      <c r="C716" s="6"/>
      <c r="D716" s="6"/>
    </row>
    <row r="717">
      <c r="B717" s="6"/>
      <c r="C717" s="6"/>
      <c r="D717" s="6"/>
    </row>
    <row r="718">
      <c r="B718" s="6"/>
      <c r="C718" s="6"/>
      <c r="D718" s="6"/>
    </row>
    <row r="719">
      <c r="B719" s="6"/>
      <c r="C719" s="6"/>
      <c r="D719" s="6"/>
    </row>
    <row r="720">
      <c r="B720" s="6"/>
      <c r="C720" s="6"/>
      <c r="D720" s="6"/>
    </row>
    <row r="721">
      <c r="B721" s="6"/>
      <c r="C721" s="6"/>
      <c r="D721" s="6"/>
    </row>
    <row r="722">
      <c r="B722" s="6"/>
      <c r="C722" s="6"/>
      <c r="D722" s="6"/>
    </row>
    <row r="723">
      <c r="B723" s="6"/>
      <c r="C723" s="6"/>
      <c r="D723" s="6"/>
    </row>
    <row r="724">
      <c r="B724" s="6"/>
      <c r="C724" s="6"/>
      <c r="D724" s="6"/>
    </row>
    <row r="725">
      <c r="B725" s="6"/>
      <c r="C725" s="6"/>
      <c r="D725" s="6"/>
    </row>
    <row r="726">
      <c r="B726" s="6"/>
      <c r="C726" s="6"/>
      <c r="D726" s="6"/>
    </row>
    <row r="727">
      <c r="B727" s="6"/>
      <c r="C727" s="6"/>
      <c r="D727" s="6"/>
    </row>
    <row r="728">
      <c r="B728" s="6"/>
      <c r="C728" s="6"/>
      <c r="D728" s="6"/>
    </row>
    <row r="729">
      <c r="B729" s="6"/>
      <c r="C729" s="6"/>
      <c r="D729" s="6"/>
    </row>
    <row r="730">
      <c r="B730" s="6"/>
      <c r="C730" s="6"/>
      <c r="D730" s="6"/>
    </row>
    <row r="731">
      <c r="B731" s="6"/>
      <c r="C731" s="6"/>
      <c r="D731" s="6"/>
    </row>
    <row r="732">
      <c r="B732" s="6"/>
      <c r="C732" s="6"/>
      <c r="D732" s="6"/>
    </row>
    <row r="733">
      <c r="B733" s="6"/>
      <c r="C733" s="6"/>
      <c r="D733" s="6"/>
    </row>
    <row r="734">
      <c r="B734" s="6"/>
      <c r="C734" s="6"/>
      <c r="D734" s="6"/>
    </row>
    <row r="735">
      <c r="B735" s="6"/>
      <c r="C735" s="6"/>
      <c r="D735" s="6"/>
    </row>
    <row r="736">
      <c r="B736" s="6"/>
      <c r="C736" s="6"/>
      <c r="D736" s="6"/>
    </row>
    <row r="737">
      <c r="B737" s="6"/>
      <c r="C737" s="6"/>
      <c r="D737" s="6"/>
    </row>
    <row r="738">
      <c r="B738" s="6"/>
      <c r="C738" s="6"/>
      <c r="D738" s="6"/>
    </row>
    <row r="739">
      <c r="B739" s="6"/>
      <c r="C739" s="6"/>
      <c r="D739" s="6"/>
    </row>
    <row r="740">
      <c r="B740" s="6"/>
      <c r="C740" s="6"/>
      <c r="D740" s="6"/>
    </row>
    <row r="741">
      <c r="B741" s="6"/>
      <c r="C741" s="6"/>
      <c r="D741" s="6"/>
    </row>
    <row r="742">
      <c r="B742" s="6"/>
      <c r="C742" s="6"/>
      <c r="D742" s="6"/>
    </row>
    <row r="743">
      <c r="B743" s="6"/>
      <c r="C743" s="6"/>
      <c r="D743" s="6"/>
    </row>
    <row r="744">
      <c r="B744" s="6"/>
      <c r="C744" s="6"/>
      <c r="D744" s="6"/>
    </row>
    <row r="745">
      <c r="B745" s="6"/>
      <c r="C745" s="6"/>
      <c r="D745" s="6"/>
    </row>
    <row r="746">
      <c r="B746" s="6"/>
      <c r="C746" s="6"/>
      <c r="D746" s="6"/>
    </row>
    <row r="747">
      <c r="B747" s="6"/>
      <c r="C747" s="6"/>
      <c r="D747" s="6"/>
    </row>
    <row r="748">
      <c r="B748" s="6"/>
      <c r="C748" s="6"/>
      <c r="D748" s="6"/>
    </row>
    <row r="749">
      <c r="B749" s="6"/>
      <c r="C749" s="6"/>
      <c r="D749" s="6"/>
    </row>
    <row r="750">
      <c r="B750" s="6"/>
      <c r="C750" s="6"/>
      <c r="D750" s="6"/>
    </row>
    <row r="751">
      <c r="B751" s="6"/>
      <c r="C751" s="6"/>
      <c r="D751" s="6"/>
    </row>
    <row r="752">
      <c r="B752" s="6"/>
      <c r="C752" s="6"/>
      <c r="D752" s="6"/>
    </row>
    <row r="753">
      <c r="B753" s="6"/>
      <c r="C753" s="6"/>
      <c r="D753" s="6"/>
    </row>
    <row r="754">
      <c r="B754" s="6"/>
      <c r="C754" s="6"/>
      <c r="D754" s="6"/>
    </row>
    <row r="755">
      <c r="B755" s="6"/>
      <c r="C755" s="6"/>
      <c r="D755" s="6"/>
    </row>
    <row r="756">
      <c r="B756" s="6"/>
      <c r="C756" s="6"/>
      <c r="D756" s="6"/>
    </row>
    <row r="757">
      <c r="B757" s="6"/>
      <c r="C757" s="6"/>
      <c r="D757" s="6"/>
    </row>
    <row r="758">
      <c r="B758" s="6"/>
      <c r="C758" s="6"/>
      <c r="D758" s="6"/>
    </row>
    <row r="759">
      <c r="B759" s="6"/>
      <c r="C759" s="6"/>
      <c r="D759" s="6"/>
    </row>
    <row r="760">
      <c r="B760" s="6"/>
      <c r="C760" s="6"/>
      <c r="D760" s="6"/>
    </row>
    <row r="761">
      <c r="B761" s="6"/>
      <c r="C761" s="6"/>
      <c r="D761" s="6"/>
    </row>
    <row r="762">
      <c r="B762" s="6"/>
      <c r="C762" s="6"/>
      <c r="D762" s="6"/>
    </row>
    <row r="763">
      <c r="B763" s="6"/>
      <c r="C763" s="6"/>
      <c r="D763" s="6"/>
    </row>
    <row r="764">
      <c r="B764" s="6"/>
      <c r="C764" s="6"/>
      <c r="D764" s="6"/>
    </row>
    <row r="765">
      <c r="B765" s="6"/>
      <c r="C765" s="6"/>
      <c r="D765" s="6"/>
    </row>
    <row r="766">
      <c r="B766" s="6"/>
      <c r="C766" s="6"/>
      <c r="D766" s="6"/>
    </row>
    <row r="767">
      <c r="B767" s="6"/>
      <c r="C767" s="6"/>
      <c r="D767" s="6"/>
    </row>
    <row r="768">
      <c r="B768" s="6"/>
      <c r="C768" s="6"/>
      <c r="D768" s="6"/>
    </row>
    <row r="769">
      <c r="B769" s="6"/>
      <c r="C769" s="6"/>
      <c r="D769" s="6"/>
    </row>
    <row r="770">
      <c r="B770" s="6"/>
      <c r="C770" s="6"/>
      <c r="D770" s="6"/>
    </row>
    <row r="771">
      <c r="B771" s="6"/>
      <c r="C771" s="6"/>
      <c r="D771" s="6"/>
    </row>
    <row r="772">
      <c r="B772" s="6"/>
      <c r="C772" s="6"/>
      <c r="D772" s="6"/>
    </row>
    <row r="773">
      <c r="B773" s="6"/>
      <c r="C773" s="6"/>
      <c r="D773" s="6"/>
    </row>
    <row r="774">
      <c r="B774" s="6"/>
      <c r="C774" s="6"/>
      <c r="D774" s="6"/>
    </row>
    <row r="775">
      <c r="B775" s="6"/>
      <c r="C775" s="6"/>
      <c r="D775" s="6"/>
    </row>
    <row r="776">
      <c r="B776" s="6"/>
      <c r="C776" s="6"/>
      <c r="D776" s="6"/>
    </row>
    <row r="777">
      <c r="B777" s="6"/>
      <c r="C777" s="6"/>
      <c r="D777" s="6"/>
    </row>
    <row r="778">
      <c r="B778" s="6"/>
      <c r="C778" s="6"/>
      <c r="D778" s="6"/>
    </row>
    <row r="779">
      <c r="B779" s="6"/>
      <c r="C779" s="6"/>
      <c r="D779" s="6"/>
    </row>
    <row r="780">
      <c r="B780" s="6"/>
      <c r="C780" s="6"/>
      <c r="D780" s="6"/>
    </row>
    <row r="781">
      <c r="B781" s="6"/>
      <c r="C781" s="6"/>
      <c r="D781" s="6"/>
    </row>
    <row r="782">
      <c r="B782" s="6"/>
      <c r="C782" s="6"/>
      <c r="D782" s="6"/>
    </row>
    <row r="783">
      <c r="B783" s="6"/>
      <c r="C783" s="6"/>
      <c r="D783" s="6"/>
    </row>
    <row r="784">
      <c r="B784" s="6"/>
      <c r="C784" s="6"/>
      <c r="D784" s="6"/>
    </row>
    <row r="785">
      <c r="B785" s="6"/>
      <c r="C785" s="6"/>
      <c r="D785" s="6"/>
    </row>
    <row r="786">
      <c r="B786" s="6"/>
      <c r="C786" s="6"/>
      <c r="D786" s="6"/>
    </row>
    <row r="787">
      <c r="B787" s="6"/>
      <c r="C787" s="6"/>
      <c r="D787" s="6"/>
    </row>
    <row r="788">
      <c r="B788" s="6"/>
      <c r="C788" s="6"/>
      <c r="D788" s="6"/>
    </row>
    <row r="789">
      <c r="B789" s="6"/>
      <c r="C789" s="6"/>
      <c r="D789" s="6"/>
    </row>
    <row r="790">
      <c r="B790" s="6"/>
      <c r="C790" s="6"/>
      <c r="D790" s="6"/>
    </row>
    <row r="791">
      <c r="B791" s="6"/>
      <c r="C791" s="6"/>
      <c r="D791" s="6"/>
    </row>
    <row r="792">
      <c r="B792" s="6"/>
      <c r="C792" s="6"/>
      <c r="D792" s="6"/>
    </row>
    <row r="793">
      <c r="B793" s="6"/>
      <c r="C793" s="6"/>
      <c r="D793" s="6"/>
    </row>
    <row r="794">
      <c r="B794" s="6"/>
      <c r="C794" s="6"/>
      <c r="D794" s="6"/>
    </row>
    <row r="795">
      <c r="B795" s="6"/>
      <c r="C795" s="6"/>
      <c r="D795" s="6"/>
    </row>
    <row r="796">
      <c r="B796" s="6"/>
      <c r="C796" s="6"/>
      <c r="D796" s="6"/>
    </row>
    <row r="797">
      <c r="B797" s="6"/>
      <c r="C797" s="6"/>
      <c r="D797" s="6"/>
    </row>
    <row r="798">
      <c r="B798" s="6"/>
      <c r="C798" s="6"/>
      <c r="D798" s="6"/>
    </row>
    <row r="799">
      <c r="B799" s="6"/>
      <c r="C799" s="6"/>
      <c r="D799" s="6"/>
    </row>
    <row r="800">
      <c r="B800" s="6"/>
      <c r="C800" s="6"/>
      <c r="D800" s="6"/>
    </row>
    <row r="801">
      <c r="B801" s="6"/>
      <c r="C801" s="6"/>
      <c r="D801" s="6"/>
    </row>
    <row r="802">
      <c r="B802" s="6"/>
      <c r="C802" s="6"/>
      <c r="D802" s="6"/>
    </row>
    <row r="803">
      <c r="B803" s="6"/>
      <c r="C803" s="6"/>
      <c r="D803" s="6"/>
    </row>
    <row r="804">
      <c r="B804" s="6"/>
      <c r="C804" s="6"/>
      <c r="D804" s="6"/>
    </row>
    <row r="805">
      <c r="B805" s="6"/>
      <c r="C805" s="6"/>
      <c r="D805" s="6"/>
    </row>
    <row r="806">
      <c r="B806" s="6"/>
      <c r="C806" s="6"/>
      <c r="D806" s="6"/>
    </row>
    <row r="807">
      <c r="B807" s="6"/>
      <c r="C807" s="6"/>
      <c r="D807" s="6"/>
    </row>
    <row r="808">
      <c r="B808" s="6"/>
      <c r="C808" s="6"/>
      <c r="D808" s="6"/>
    </row>
    <row r="809">
      <c r="B809" s="6"/>
      <c r="C809" s="6"/>
      <c r="D809" s="6"/>
    </row>
    <row r="810">
      <c r="B810" s="6"/>
      <c r="C810" s="6"/>
      <c r="D810" s="6"/>
    </row>
    <row r="811">
      <c r="B811" s="6"/>
      <c r="C811" s="6"/>
      <c r="D811" s="6"/>
    </row>
    <row r="812">
      <c r="B812" s="6"/>
      <c r="C812" s="6"/>
      <c r="D812" s="6"/>
    </row>
    <row r="813">
      <c r="B813" s="6"/>
      <c r="C813" s="6"/>
      <c r="D813" s="6"/>
    </row>
    <row r="814">
      <c r="B814" s="6"/>
      <c r="C814" s="6"/>
      <c r="D814" s="6"/>
    </row>
    <row r="815">
      <c r="B815" s="6"/>
      <c r="C815" s="6"/>
      <c r="D815" s="6"/>
    </row>
    <row r="816">
      <c r="B816" s="6"/>
      <c r="C816" s="6"/>
      <c r="D816" s="6"/>
    </row>
    <row r="817">
      <c r="B817" s="6"/>
      <c r="C817" s="6"/>
      <c r="D817" s="6"/>
    </row>
    <row r="818">
      <c r="B818" s="6"/>
      <c r="C818" s="6"/>
      <c r="D818" s="6"/>
    </row>
    <row r="819">
      <c r="B819" s="6"/>
      <c r="C819" s="6"/>
      <c r="D819" s="6"/>
    </row>
    <row r="820">
      <c r="B820" s="6"/>
      <c r="C820" s="6"/>
      <c r="D820" s="6"/>
    </row>
    <row r="821">
      <c r="B821" s="6"/>
      <c r="C821" s="6"/>
      <c r="D821" s="6"/>
    </row>
    <row r="822">
      <c r="B822" s="6"/>
      <c r="C822" s="6"/>
      <c r="D822" s="6"/>
    </row>
    <row r="823">
      <c r="B823" s="6"/>
      <c r="C823" s="6"/>
      <c r="D823" s="6"/>
    </row>
    <row r="824">
      <c r="B824" s="6"/>
      <c r="C824" s="6"/>
      <c r="D824" s="6"/>
    </row>
    <row r="825">
      <c r="B825" s="6"/>
      <c r="C825" s="6"/>
      <c r="D825" s="6"/>
    </row>
    <row r="826">
      <c r="B826" s="6"/>
      <c r="C826" s="6"/>
      <c r="D826" s="6"/>
    </row>
    <row r="827">
      <c r="B827" s="6"/>
      <c r="C827" s="6"/>
      <c r="D827" s="6"/>
    </row>
    <row r="828">
      <c r="B828" s="6"/>
      <c r="C828" s="6"/>
      <c r="D828" s="6"/>
    </row>
    <row r="829">
      <c r="B829" s="6"/>
      <c r="C829" s="6"/>
      <c r="D829" s="6"/>
    </row>
    <row r="830">
      <c r="B830" s="6"/>
      <c r="C830" s="6"/>
      <c r="D830" s="6"/>
    </row>
    <row r="831">
      <c r="B831" s="6"/>
      <c r="C831" s="6"/>
      <c r="D831" s="6"/>
    </row>
    <row r="832">
      <c r="B832" s="6"/>
      <c r="C832" s="6"/>
      <c r="D832" s="6"/>
    </row>
    <row r="833">
      <c r="B833" s="6"/>
      <c r="C833" s="6"/>
      <c r="D833" s="6"/>
    </row>
    <row r="834">
      <c r="B834" s="6"/>
      <c r="C834" s="6"/>
      <c r="D834" s="6"/>
    </row>
    <row r="835">
      <c r="B835" s="6"/>
      <c r="C835" s="6"/>
      <c r="D835" s="6"/>
    </row>
    <row r="836">
      <c r="B836" s="6"/>
      <c r="C836" s="6"/>
      <c r="D836" s="6"/>
    </row>
    <row r="837">
      <c r="B837" s="6"/>
      <c r="C837" s="6"/>
      <c r="D837" s="6"/>
    </row>
    <row r="838">
      <c r="B838" s="6"/>
      <c r="C838" s="6"/>
      <c r="D838" s="6"/>
    </row>
    <row r="839">
      <c r="B839" s="6"/>
      <c r="C839" s="6"/>
      <c r="D839" s="6"/>
    </row>
    <row r="840">
      <c r="B840" s="6"/>
      <c r="C840" s="6"/>
      <c r="D840" s="6"/>
    </row>
    <row r="841">
      <c r="B841" s="6"/>
      <c r="C841" s="6"/>
      <c r="D841" s="6"/>
    </row>
    <row r="842">
      <c r="B842" s="6"/>
      <c r="C842" s="6"/>
      <c r="D842" s="6"/>
    </row>
    <row r="843">
      <c r="B843" s="6"/>
      <c r="C843" s="6"/>
      <c r="D843" s="6"/>
    </row>
    <row r="844">
      <c r="B844" s="6"/>
      <c r="C844" s="6"/>
      <c r="D844" s="6"/>
    </row>
    <row r="845">
      <c r="B845" s="6"/>
      <c r="C845" s="6"/>
      <c r="D845" s="6"/>
    </row>
    <row r="846">
      <c r="B846" s="6"/>
      <c r="C846" s="6"/>
      <c r="D846" s="6"/>
    </row>
    <row r="847">
      <c r="B847" s="6"/>
      <c r="C847" s="6"/>
      <c r="D847" s="6"/>
    </row>
    <row r="848">
      <c r="B848" s="6"/>
      <c r="C848" s="6"/>
      <c r="D848" s="6"/>
    </row>
    <row r="849">
      <c r="B849" s="6"/>
      <c r="C849" s="6"/>
      <c r="D849" s="6"/>
    </row>
    <row r="850">
      <c r="B850" s="6"/>
      <c r="C850" s="6"/>
      <c r="D850" s="6"/>
    </row>
    <row r="851">
      <c r="B851" s="6"/>
      <c r="C851" s="6"/>
      <c r="D851" s="6"/>
    </row>
    <row r="852">
      <c r="B852" s="6"/>
      <c r="C852" s="6"/>
      <c r="D852" s="6"/>
    </row>
    <row r="853">
      <c r="B853" s="6"/>
      <c r="C853" s="6"/>
      <c r="D853" s="6"/>
    </row>
    <row r="854">
      <c r="B854" s="6"/>
      <c r="C854" s="6"/>
      <c r="D854" s="6"/>
    </row>
    <row r="855">
      <c r="B855" s="6"/>
      <c r="C855" s="6"/>
      <c r="D855" s="6"/>
    </row>
    <row r="856">
      <c r="B856" s="6"/>
      <c r="C856" s="6"/>
      <c r="D856" s="6"/>
    </row>
    <row r="857">
      <c r="B857" s="6"/>
      <c r="C857" s="6"/>
      <c r="D857" s="6"/>
    </row>
    <row r="858">
      <c r="B858" s="6"/>
      <c r="C858" s="6"/>
      <c r="D858" s="6"/>
    </row>
    <row r="859">
      <c r="B859" s="6"/>
      <c r="C859" s="6"/>
      <c r="D859" s="6"/>
    </row>
    <row r="860">
      <c r="B860" s="6"/>
      <c r="C860" s="6"/>
      <c r="D860" s="6"/>
    </row>
    <row r="861">
      <c r="B861" s="6"/>
      <c r="C861" s="6"/>
      <c r="D861" s="6"/>
    </row>
    <row r="862">
      <c r="B862" s="6"/>
      <c r="C862" s="6"/>
      <c r="D862" s="6"/>
    </row>
    <row r="863">
      <c r="B863" s="6"/>
      <c r="C863" s="6"/>
      <c r="D863" s="6"/>
    </row>
    <row r="864">
      <c r="B864" s="6"/>
      <c r="C864" s="6"/>
      <c r="D864" s="6"/>
    </row>
    <row r="865">
      <c r="B865" s="6"/>
      <c r="C865" s="6"/>
      <c r="D865" s="6"/>
    </row>
    <row r="866">
      <c r="B866" s="6"/>
      <c r="C866" s="6"/>
      <c r="D866" s="6"/>
    </row>
    <row r="867">
      <c r="B867" s="6"/>
      <c r="C867" s="6"/>
      <c r="D867" s="6"/>
    </row>
    <row r="868">
      <c r="B868" s="6"/>
      <c r="C868" s="6"/>
      <c r="D868" s="6"/>
    </row>
    <row r="869">
      <c r="B869" s="6"/>
      <c r="C869" s="6"/>
      <c r="D869" s="6"/>
    </row>
    <row r="870">
      <c r="B870" s="6"/>
      <c r="C870" s="6"/>
      <c r="D870" s="6"/>
    </row>
    <row r="871">
      <c r="B871" s="6"/>
      <c r="C871" s="6"/>
      <c r="D871" s="6"/>
    </row>
    <row r="872">
      <c r="B872" s="6"/>
      <c r="C872" s="6"/>
      <c r="D872" s="6"/>
    </row>
    <row r="873">
      <c r="B873" s="6"/>
      <c r="C873" s="6"/>
      <c r="D873" s="6"/>
    </row>
    <row r="874">
      <c r="B874" s="6"/>
      <c r="C874" s="6"/>
      <c r="D874" s="6"/>
    </row>
    <row r="875">
      <c r="B875" s="6"/>
      <c r="C875" s="6"/>
      <c r="D875" s="6"/>
    </row>
    <row r="876">
      <c r="B876" s="6"/>
      <c r="C876" s="6"/>
      <c r="D876" s="6"/>
    </row>
    <row r="877">
      <c r="B877" s="6"/>
      <c r="C877" s="6"/>
      <c r="D877" s="6"/>
    </row>
    <row r="878">
      <c r="B878" s="6"/>
      <c r="C878" s="6"/>
      <c r="D878" s="6"/>
    </row>
    <row r="879">
      <c r="B879" s="6"/>
      <c r="C879" s="6"/>
      <c r="D879" s="6"/>
    </row>
    <row r="880">
      <c r="B880" s="6"/>
      <c r="C880" s="6"/>
      <c r="D880" s="6"/>
    </row>
    <row r="881">
      <c r="B881" s="6"/>
      <c r="C881" s="6"/>
      <c r="D881" s="6"/>
    </row>
    <row r="882">
      <c r="B882" s="6"/>
      <c r="C882" s="6"/>
      <c r="D882" s="6"/>
    </row>
    <row r="883">
      <c r="B883" s="6"/>
      <c r="C883" s="6"/>
      <c r="D883" s="6"/>
    </row>
    <row r="884">
      <c r="B884" s="6"/>
      <c r="C884" s="6"/>
      <c r="D884" s="6"/>
    </row>
    <row r="885">
      <c r="B885" s="6"/>
      <c r="C885" s="6"/>
      <c r="D885" s="6"/>
    </row>
    <row r="886">
      <c r="B886" s="6"/>
      <c r="C886" s="6"/>
      <c r="D886" s="6"/>
    </row>
    <row r="887">
      <c r="B887" s="6"/>
      <c r="C887" s="6"/>
      <c r="D887" s="6"/>
    </row>
    <row r="888">
      <c r="B888" s="6"/>
      <c r="C888" s="6"/>
      <c r="D888" s="6"/>
    </row>
    <row r="889">
      <c r="B889" s="6"/>
      <c r="C889" s="6"/>
      <c r="D889" s="6"/>
    </row>
    <row r="890">
      <c r="B890" s="6"/>
      <c r="C890" s="6"/>
      <c r="D890" s="6"/>
    </row>
    <row r="891">
      <c r="B891" s="6"/>
      <c r="C891" s="6"/>
      <c r="D891" s="6"/>
    </row>
    <row r="892">
      <c r="B892" s="6"/>
      <c r="C892" s="6"/>
      <c r="D892" s="6"/>
    </row>
    <row r="893">
      <c r="B893" s="6"/>
      <c r="C893" s="6"/>
      <c r="D893" s="6"/>
    </row>
    <row r="894">
      <c r="B894" s="6"/>
      <c r="C894" s="6"/>
      <c r="D894" s="6"/>
    </row>
    <row r="895">
      <c r="B895" s="6"/>
      <c r="C895" s="6"/>
      <c r="D895" s="6"/>
    </row>
    <row r="896">
      <c r="B896" s="6"/>
      <c r="C896" s="6"/>
      <c r="D896" s="6"/>
    </row>
    <row r="897">
      <c r="B897" s="6"/>
      <c r="C897" s="6"/>
      <c r="D897" s="6"/>
    </row>
    <row r="898">
      <c r="B898" s="6"/>
      <c r="C898" s="6"/>
      <c r="D898" s="6"/>
    </row>
    <row r="899">
      <c r="B899" s="6"/>
      <c r="C899" s="6"/>
      <c r="D899" s="6"/>
    </row>
    <row r="900">
      <c r="B900" s="6"/>
      <c r="C900" s="6"/>
      <c r="D900" s="6"/>
    </row>
    <row r="901">
      <c r="B901" s="6"/>
      <c r="C901" s="6"/>
      <c r="D901" s="6"/>
    </row>
    <row r="902">
      <c r="B902" s="6"/>
      <c r="C902" s="6"/>
      <c r="D902" s="6"/>
    </row>
    <row r="903">
      <c r="B903" s="6"/>
      <c r="C903" s="6"/>
      <c r="D903" s="6"/>
    </row>
    <row r="904">
      <c r="B904" s="6"/>
      <c r="C904" s="6"/>
      <c r="D904" s="6"/>
    </row>
    <row r="905">
      <c r="B905" s="6"/>
      <c r="C905" s="6"/>
      <c r="D905" s="6"/>
    </row>
    <row r="906">
      <c r="B906" s="6"/>
      <c r="C906" s="6"/>
      <c r="D906" s="6"/>
    </row>
    <row r="907">
      <c r="B907" s="6"/>
      <c r="C907" s="6"/>
      <c r="D907" s="6"/>
    </row>
    <row r="908">
      <c r="B908" s="6"/>
      <c r="C908" s="6"/>
      <c r="D908" s="6"/>
    </row>
    <row r="909">
      <c r="B909" s="6"/>
      <c r="C909" s="6"/>
      <c r="D909" s="6"/>
    </row>
    <row r="910">
      <c r="B910" s="6"/>
      <c r="C910" s="6"/>
      <c r="D910" s="6"/>
    </row>
    <row r="911">
      <c r="B911" s="6"/>
      <c r="C911" s="6"/>
      <c r="D911" s="6"/>
    </row>
    <row r="912">
      <c r="B912" s="6"/>
      <c r="C912" s="6"/>
      <c r="D912" s="6"/>
    </row>
    <row r="913">
      <c r="B913" s="6"/>
      <c r="C913" s="6"/>
      <c r="D913" s="6"/>
    </row>
    <row r="914">
      <c r="B914" s="6"/>
      <c r="C914" s="6"/>
      <c r="D914" s="6"/>
    </row>
    <row r="915">
      <c r="B915" s="6"/>
      <c r="C915" s="6"/>
      <c r="D915" s="6"/>
    </row>
    <row r="916">
      <c r="B916" s="6"/>
      <c r="C916" s="6"/>
      <c r="D916" s="6"/>
    </row>
    <row r="917">
      <c r="B917" s="6"/>
      <c r="C917" s="6"/>
      <c r="D917" s="6"/>
    </row>
    <row r="918">
      <c r="B918" s="6"/>
      <c r="C918" s="6"/>
      <c r="D918" s="6"/>
    </row>
    <row r="919">
      <c r="B919" s="6"/>
      <c r="C919" s="6"/>
      <c r="D919" s="6"/>
    </row>
    <row r="920">
      <c r="B920" s="6"/>
      <c r="C920" s="6"/>
      <c r="D920" s="6"/>
    </row>
    <row r="921">
      <c r="B921" s="6"/>
      <c r="C921" s="6"/>
      <c r="D921" s="6"/>
    </row>
    <row r="922">
      <c r="B922" s="6"/>
      <c r="C922" s="6"/>
      <c r="D922" s="6"/>
    </row>
    <row r="923">
      <c r="B923" s="6"/>
      <c r="C923" s="6"/>
      <c r="D923" s="6"/>
    </row>
    <row r="924">
      <c r="B924" s="6"/>
      <c r="C924" s="6"/>
      <c r="D924" s="6"/>
    </row>
    <row r="925">
      <c r="B925" s="6"/>
      <c r="C925" s="6"/>
      <c r="D925" s="6"/>
    </row>
    <row r="926">
      <c r="B926" s="6"/>
      <c r="C926" s="6"/>
      <c r="D926" s="6"/>
    </row>
    <row r="927">
      <c r="B927" s="6"/>
      <c r="C927" s="6"/>
      <c r="D927" s="6"/>
    </row>
    <row r="928">
      <c r="B928" s="6"/>
      <c r="C928" s="6"/>
      <c r="D928" s="6"/>
    </row>
    <row r="929">
      <c r="B929" s="6"/>
      <c r="C929" s="6"/>
      <c r="D929" s="6"/>
    </row>
    <row r="930">
      <c r="B930" s="6"/>
      <c r="C930" s="6"/>
      <c r="D930" s="6"/>
    </row>
    <row r="931">
      <c r="B931" s="6"/>
      <c r="C931" s="6"/>
      <c r="D931" s="6"/>
    </row>
    <row r="932">
      <c r="B932" s="6"/>
      <c r="C932" s="6"/>
      <c r="D932" s="6"/>
    </row>
    <row r="933">
      <c r="B933" s="6"/>
      <c r="C933" s="6"/>
      <c r="D933" s="6"/>
    </row>
    <row r="934">
      <c r="B934" s="6"/>
      <c r="C934" s="6"/>
      <c r="D934" s="6"/>
    </row>
    <row r="935">
      <c r="B935" s="6"/>
      <c r="C935" s="6"/>
      <c r="D935" s="6"/>
    </row>
    <row r="936">
      <c r="B936" s="6"/>
      <c r="C936" s="6"/>
      <c r="D936" s="6"/>
    </row>
    <row r="937">
      <c r="B937" s="6"/>
      <c r="C937" s="6"/>
      <c r="D937" s="6"/>
    </row>
    <row r="938">
      <c r="B938" s="6"/>
      <c r="C938" s="6"/>
      <c r="D938" s="6"/>
    </row>
    <row r="939">
      <c r="B939" s="6"/>
      <c r="C939" s="6"/>
      <c r="D939" s="6"/>
    </row>
    <row r="940">
      <c r="B940" s="6"/>
      <c r="C940" s="6"/>
      <c r="D940" s="6"/>
    </row>
    <row r="941">
      <c r="B941" s="6"/>
      <c r="C941" s="6"/>
      <c r="D941" s="6"/>
    </row>
    <row r="942">
      <c r="B942" s="6"/>
      <c r="C942" s="6"/>
      <c r="D942" s="6"/>
    </row>
    <row r="943">
      <c r="B943" s="6"/>
      <c r="C943" s="6"/>
      <c r="D943" s="6"/>
    </row>
    <row r="944">
      <c r="B944" s="6"/>
      <c r="C944" s="6"/>
      <c r="D944" s="6"/>
    </row>
    <row r="945">
      <c r="B945" s="6"/>
      <c r="C945" s="6"/>
      <c r="D945" s="6"/>
    </row>
    <row r="946">
      <c r="B946" s="6"/>
      <c r="C946" s="6"/>
      <c r="D946" s="6"/>
    </row>
    <row r="947">
      <c r="B947" s="6"/>
      <c r="C947" s="6"/>
      <c r="D947" s="6"/>
    </row>
    <row r="948">
      <c r="B948" s="6"/>
      <c r="C948" s="6"/>
      <c r="D948" s="6"/>
    </row>
    <row r="949">
      <c r="B949" s="6"/>
      <c r="C949" s="6"/>
      <c r="D949" s="6"/>
    </row>
    <row r="950">
      <c r="B950" s="6"/>
      <c r="C950" s="6"/>
      <c r="D950" s="6"/>
    </row>
    <row r="951">
      <c r="B951" s="6"/>
      <c r="C951" s="6"/>
      <c r="D951" s="6"/>
    </row>
    <row r="952">
      <c r="B952" s="6"/>
      <c r="C952" s="6"/>
      <c r="D952" s="6"/>
    </row>
    <row r="953">
      <c r="B953" s="6"/>
      <c r="C953" s="6"/>
      <c r="D953" s="6"/>
    </row>
    <row r="954">
      <c r="B954" s="6"/>
      <c r="C954" s="6"/>
      <c r="D954" s="6"/>
    </row>
    <row r="955">
      <c r="B955" s="6"/>
      <c r="C955" s="6"/>
      <c r="D955" s="6"/>
    </row>
    <row r="956">
      <c r="B956" s="6"/>
      <c r="C956" s="6"/>
      <c r="D956" s="6"/>
    </row>
    <row r="957">
      <c r="B957" s="6"/>
      <c r="C957" s="6"/>
      <c r="D957" s="6"/>
    </row>
    <row r="958">
      <c r="B958" s="6"/>
      <c r="C958" s="6"/>
      <c r="D958" s="6"/>
    </row>
    <row r="959">
      <c r="B959" s="6"/>
      <c r="C959" s="6"/>
      <c r="D959" s="6"/>
    </row>
    <row r="960">
      <c r="B960" s="6"/>
      <c r="C960" s="6"/>
      <c r="D960" s="6"/>
    </row>
    <row r="961">
      <c r="B961" s="6"/>
      <c r="C961" s="6"/>
      <c r="D961" s="6"/>
    </row>
    <row r="962">
      <c r="B962" s="6"/>
      <c r="C962" s="6"/>
      <c r="D962" s="6"/>
    </row>
    <row r="963">
      <c r="B963" s="6"/>
      <c r="C963" s="6"/>
      <c r="D963" s="6"/>
    </row>
    <row r="964">
      <c r="B964" s="6"/>
      <c r="C964" s="6"/>
      <c r="D964" s="6"/>
    </row>
    <row r="965">
      <c r="B965" s="6"/>
      <c r="C965" s="6"/>
      <c r="D965" s="6"/>
    </row>
    <row r="966">
      <c r="B966" s="6"/>
      <c r="C966" s="6"/>
      <c r="D966" s="6"/>
    </row>
    <row r="967">
      <c r="B967" s="6"/>
      <c r="C967" s="6"/>
      <c r="D967" s="6"/>
    </row>
    <row r="968">
      <c r="B968" s="6"/>
      <c r="C968" s="6"/>
      <c r="D968" s="6"/>
    </row>
    <row r="969">
      <c r="B969" s="6"/>
      <c r="C969" s="6"/>
      <c r="D969" s="6"/>
    </row>
    <row r="970">
      <c r="B970" s="6"/>
      <c r="C970" s="6"/>
      <c r="D970" s="6"/>
    </row>
    <row r="971">
      <c r="B971" s="6"/>
      <c r="C971" s="6"/>
      <c r="D971" s="6"/>
    </row>
    <row r="972">
      <c r="B972" s="6"/>
      <c r="C972" s="6"/>
      <c r="D972" s="6"/>
    </row>
    <row r="973">
      <c r="B973" s="6"/>
      <c r="C973" s="6"/>
      <c r="D973" s="6"/>
    </row>
    <row r="974">
      <c r="B974" s="6"/>
      <c r="C974" s="6"/>
      <c r="D974" s="6"/>
    </row>
    <row r="975">
      <c r="B975" s="6"/>
      <c r="C975" s="6"/>
      <c r="D975" s="6"/>
    </row>
    <row r="976">
      <c r="B976" s="6"/>
      <c r="C976" s="6"/>
      <c r="D976" s="6"/>
    </row>
    <row r="977">
      <c r="B977" s="6"/>
      <c r="C977" s="6"/>
      <c r="D977" s="6"/>
    </row>
    <row r="978">
      <c r="B978" s="6"/>
      <c r="C978" s="6"/>
      <c r="D978" s="6"/>
    </row>
    <row r="979">
      <c r="B979" s="6"/>
      <c r="C979" s="6"/>
      <c r="D979" s="6"/>
    </row>
    <row r="980">
      <c r="B980" s="6"/>
      <c r="C980" s="6"/>
      <c r="D980" s="6"/>
    </row>
    <row r="981">
      <c r="B981" s="6"/>
      <c r="C981" s="6"/>
      <c r="D981" s="6"/>
    </row>
    <row r="982">
      <c r="B982" s="6"/>
      <c r="C982" s="6"/>
      <c r="D982" s="6"/>
    </row>
    <row r="983">
      <c r="B983" s="6"/>
      <c r="C983" s="6"/>
      <c r="D983" s="6"/>
    </row>
    <row r="984">
      <c r="B984" s="6"/>
      <c r="C984" s="6"/>
      <c r="D984" s="6"/>
    </row>
    <row r="985">
      <c r="B985" s="6"/>
      <c r="C985" s="6"/>
      <c r="D985" s="6"/>
    </row>
    <row r="986">
      <c r="B986" s="6"/>
      <c r="C986" s="6"/>
      <c r="D986" s="6"/>
    </row>
    <row r="987">
      <c r="B987" s="6"/>
      <c r="C987" s="6"/>
      <c r="D987" s="6"/>
    </row>
    <row r="988">
      <c r="B988" s="6"/>
      <c r="C988" s="6"/>
      <c r="D988" s="6"/>
    </row>
    <row r="989">
      <c r="B989" s="6"/>
      <c r="C989" s="6"/>
      <c r="D989" s="6"/>
    </row>
    <row r="990">
      <c r="B990" s="6"/>
      <c r="C990" s="6"/>
      <c r="D990" s="6"/>
    </row>
    <row r="991">
      <c r="B991" s="6"/>
      <c r="C991" s="6"/>
      <c r="D991" s="6"/>
    </row>
    <row r="992">
      <c r="B992" s="6"/>
      <c r="C992" s="6"/>
      <c r="D992" s="6"/>
    </row>
    <row r="993">
      <c r="B993" s="6"/>
      <c r="C993" s="6"/>
      <c r="D993" s="6"/>
    </row>
    <row r="994">
      <c r="B994" s="6"/>
      <c r="C994" s="6"/>
      <c r="D994" s="6"/>
    </row>
    <row r="995">
      <c r="B995" s="6"/>
      <c r="C995" s="6"/>
      <c r="D995" s="6"/>
    </row>
    <row r="996">
      <c r="B996" s="6"/>
      <c r="C996" s="6"/>
      <c r="D996" s="6"/>
    </row>
    <row r="997">
      <c r="B997" s="6"/>
      <c r="C997" s="6"/>
      <c r="D997" s="6"/>
    </row>
    <row r="998">
      <c r="B998" s="6"/>
      <c r="C998" s="6"/>
      <c r="D998" s="6"/>
    </row>
    <row r="999">
      <c r="B999" s="6"/>
      <c r="C999" s="6"/>
      <c r="D999" s="6"/>
    </row>
    <row r="1000">
      <c r="B1000" s="6"/>
      <c r="C1000" s="6"/>
      <c r="D1000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172</v>
      </c>
      <c r="B1" s="7" t="s">
        <v>168</v>
      </c>
      <c r="C1" s="8" t="s">
        <v>173</v>
      </c>
      <c r="D1" s="8" t="s">
        <v>171</v>
      </c>
    </row>
    <row r="2">
      <c r="A2" s="9"/>
      <c r="B2" s="9"/>
    </row>
    <row r="3">
      <c r="A3" s="7">
        <v>2025.0</v>
      </c>
      <c r="B3" s="9"/>
    </row>
    <row r="4">
      <c r="A4" s="10" t="s">
        <v>174</v>
      </c>
      <c r="B4" s="11"/>
      <c r="C4" s="12">
        <v>3.75</v>
      </c>
      <c r="D4" s="13">
        <v>1.159181818</v>
      </c>
    </row>
    <row r="5">
      <c r="A5" s="10" t="s">
        <v>175</v>
      </c>
      <c r="B5" s="11"/>
      <c r="D5" s="13">
        <v>1.114205</v>
      </c>
    </row>
    <row r="6">
      <c r="A6" s="10" t="s">
        <v>176</v>
      </c>
      <c r="B6" s="11">
        <v>5.5</v>
      </c>
      <c r="D6" s="13">
        <v>1.196454545</v>
      </c>
    </row>
    <row r="7">
      <c r="A7" s="10" t="s">
        <v>177</v>
      </c>
      <c r="B7" s="11">
        <v>5.5</v>
      </c>
      <c r="D7" s="13">
        <v>1.332477273</v>
      </c>
    </row>
    <row r="8">
      <c r="A8" s="10" t="s">
        <v>178</v>
      </c>
      <c r="B8" s="11">
        <v>5.5</v>
      </c>
      <c r="C8" s="12">
        <v>4.0</v>
      </c>
      <c r="D8" s="13">
        <v>1.373928571</v>
      </c>
    </row>
    <row r="9">
      <c r="A9" s="10" t="s">
        <v>179</v>
      </c>
      <c r="B9" s="11">
        <v>5.5</v>
      </c>
      <c r="D9" s="13">
        <v>1.614530435</v>
      </c>
    </row>
    <row r="10">
      <c r="A10" s="10" t="s">
        <v>180</v>
      </c>
      <c r="B10" s="11">
        <v>5.5</v>
      </c>
      <c r="D10" s="13">
        <v>1.71552381</v>
      </c>
    </row>
    <row r="11">
      <c r="A11" s="10" t="s">
        <v>181</v>
      </c>
      <c r="B11" s="11">
        <v>6.0</v>
      </c>
      <c r="C11" s="12">
        <v>4.25</v>
      </c>
      <c r="D11" s="13">
        <v>2.17937</v>
      </c>
    </row>
    <row r="12">
      <c r="A12" s="10" t="s">
        <v>182</v>
      </c>
      <c r="B12" s="11">
        <v>6.0</v>
      </c>
      <c r="D12" s="13">
        <v>2.234409524</v>
      </c>
    </row>
    <row r="13">
      <c r="A13" s="10" t="s">
        <v>183</v>
      </c>
      <c r="B13" s="11">
        <v>6.25</v>
      </c>
      <c r="D13" s="13">
        <v>2.39531</v>
      </c>
    </row>
    <row r="14">
      <c r="A14" s="10" t="s">
        <v>184</v>
      </c>
      <c r="B14" s="11">
        <v>6.25</v>
      </c>
      <c r="C14" s="12">
        <v>4.5</v>
      </c>
      <c r="D14" s="14">
        <v>2.46924</v>
      </c>
    </row>
    <row r="15">
      <c r="A15" s="10" t="s">
        <v>185</v>
      </c>
      <c r="B15" s="11">
        <v>6.5</v>
      </c>
      <c r="D15" s="13">
        <v>2.764395</v>
      </c>
    </row>
    <row r="16">
      <c r="A16" s="7">
        <v>2024.0</v>
      </c>
      <c r="B16" s="9"/>
    </row>
    <row r="17">
      <c r="A17" s="10" t="s">
        <v>174</v>
      </c>
      <c r="B17" s="11">
        <v>6.5</v>
      </c>
      <c r="D17" s="13">
        <v>2.902119048</v>
      </c>
    </row>
    <row r="18">
      <c r="A18" s="10" t="s">
        <v>175</v>
      </c>
      <c r="B18" s="11">
        <v>6.5</v>
      </c>
      <c r="C18" s="12">
        <v>4.75</v>
      </c>
      <c r="D18" s="13">
        <v>2.979438095</v>
      </c>
    </row>
    <row r="19">
      <c r="A19" s="10" t="s">
        <v>176</v>
      </c>
      <c r="B19" s="11">
        <v>6.5</v>
      </c>
      <c r="D19" s="13">
        <v>3.196690909</v>
      </c>
    </row>
    <row r="20">
      <c r="A20" s="10" t="s">
        <v>177</v>
      </c>
      <c r="B20" s="11">
        <v>6.5</v>
      </c>
      <c r="D20" s="13">
        <v>3.424057143</v>
      </c>
    </row>
    <row r="21">
      <c r="A21" s="10" t="s">
        <v>178</v>
      </c>
      <c r="B21" s="11">
        <v>6.5</v>
      </c>
      <c r="C21" s="12">
        <v>5.0</v>
      </c>
      <c r="D21" s="13">
        <v>3.469047619</v>
      </c>
    </row>
    <row r="22">
      <c r="A22" s="10" t="s">
        <v>179</v>
      </c>
      <c r="B22" s="11">
        <v>6.5</v>
      </c>
      <c r="D22" s="13">
        <v>3.511665217</v>
      </c>
    </row>
    <row r="23">
      <c r="A23" s="10" t="s">
        <v>180</v>
      </c>
      <c r="B23" s="11">
        <v>6.5</v>
      </c>
      <c r="D23" s="13">
        <v>3.656026316</v>
      </c>
    </row>
    <row r="24">
      <c r="A24" s="10" t="s">
        <v>181</v>
      </c>
      <c r="B24" s="11">
        <v>6.5</v>
      </c>
      <c r="D24" s="13">
        <v>3.672266667</v>
      </c>
    </row>
    <row r="25">
      <c r="A25" s="10" t="s">
        <v>182</v>
      </c>
      <c r="B25" s="11">
        <v>6.5</v>
      </c>
      <c r="D25" s="13">
        <v>3.504866667</v>
      </c>
    </row>
    <row r="26">
      <c r="A26" s="10" t="s">
        <v>183</v>
      </c>
      <c r="B26" s="11">
        <v>6.5</v>
      </c>
      <c r="D26" s="13">
        <v>3.72903</v>
      </c>
    </row>
    <row r="27">
      <c r="A27" s="10" t="s">
        <v>184</v>
      </c>
      <c r="B27" s="11">
        <v>6.5</v>
      </c>
      <c r="D27" s="13">
        <v>3.6341</v>
      </c>
    </row>
    <row r="28">
      <c r="A28" s="10" t="s">
        <v>185</v>
      </c>
      <c r="B28" s="11">
        <v>6.5</v>
      </c>
      <c r="D28" s="13">
        <v>3.620486364</v>
      </c>
    </row>
    <row r="29">
      <c r="A29" s="7">
        <v>2023.0</v>
      </c>
      <c r="B29" s="9"/>
    </row>
    <row r="30">
      <c r="A30" s="10" t="s">
        <v>174</v>
      </c>
      <c r="B30" s="11">
        <v>6.5</v>
      </c>
      <c r="D30" s="13">
        <v>3.6501</v>
      </c>
    </row>
    <row r="31">
      <c r="A31" s="10" t="s">
        <v>175</v>
      </c>
      <c r="B31" s="11">
        <v>6.5</v>
      </c>
      <c r="D31" s="13">
        <v>3.627219048</v>
      </c>
    </row>
    <row r="32">
      <c r="A32" s="10" t="s">
        <v>176</v>
      </c>
      <c r="B32" s="11">
        <v>6.5</v>
      </c>
      <c r="D32" s="13">
        <v>3.734122727</v>
      </c>
    </row>
    <row r="33">
      <c r="A33" s="10" t="s">
        <v>177</v>
      </c>
      <c r="B33" s="11">
        <v>6.5</v>
      </c>
      <c r="D33" s="13">
        <v>3.74754</v>
      </c>
    </row>
    <row r="34">
      <c r="A34" s="10" t="s">
        <v>178</v>
      </c>
      <c r="B34" s="11">
        <v>6.5</v>
      </c>
      <c r="C34" s="12">
        <v>5.25</v>
      </c>
      <c r="D34" s="13">
        <v>3.648877273</v>
      </c>
    </row>
    <row r="35">
      <c r="A35" s="10" t="s">
        <v>179</v>
      </c>
      <c r="B35" s="11">
        <v>6.5</v>
      </c>
      <c r="D35" s="13">
        <v>3.580319048</v>
      </c>
    </row>
    <row r="36">
      <c r="A36" s="10" t="s">
        <v>180</v>
      </c>
      <c r="B36" s="11">
        <v>6.5</v>
      </c>
      <c r="C36" s="12">
        <v>5.0</v>
      </c>
      <c r="D36" s="13">
        <v>3.731005</v>
      </c>
    </row>
    <row r="37">
      <c r="A37" s="10" t="s">
        <v>181</v>
      </c>
      <c r="B37" s="11">
        <v>6.5</v>
      </c>
      <c r="C37" s="12">
        <v>4.5</v>
      </c>
      <c r="D37" s="13">
        <v>3.633381818</v>
      </c>
    </row>
    <row r="38">
      <c r="A38" s="10" t="s">
        <v>182</v>
      </c>
      <c r="B38" s="11">
        <v>6.5</v>
      </c>
      <c r="D38" s="13">
        <v>3.484052632</v>
      </c>
    </row>
    <row r="39">
      <c r="A39" s="10" t="s">
        <v>183</v>
      </c>
      <c r="B39" s="11">
        <v>6.5</v>
      </c>
      <c r="C39" s="12">
        <v>4.25</v>
      </c>
      <c r="D39" s="13">
        <v>3.668678261</v>
      </c>
    </row>
    <row r="40">
      <c r="A40" s="10" t="s">
        <v>184</v>
      </c>
      <c r="B40" s="11">
        <v>6.5</v>
      </c>
      <c r="C40" s="12">
        <v>4.0</v>
      </c>
      <c r="D40" s="13">
        <v>3.47701</v>
      </c>
    </row>
    <row r="41">
      <c r="A41" s="10" t="s">
        <v>185</v>
      </c>
      <c r="B41" s="11">
        <v>6.25</v>
      </c>
      <c r="D41" s="13">
        <v>3.386315789</v>
      </c>
    </row>
    <row r="42">
      <c r="A42" s="7">
        <v>2022.0</v>
      </c>
      <c r="B42" s="9"/>
    </row>
    <row r="43">
      <c r="A43" s="10" t="s">
        <v>174</v>
      </c>
      <c r="B43" s="11">
        <v>6.25</v>
      </c>
      <c r="C43" s="12">
        <v>3.5</v>
      </c>
      <c r="D43" s="13">
        <v>2.546819048</v>
      </c>
    </row>
    <row r="44">
      <c r="A44" s="10" t="s">
        <v>175</v>
      </c>
      <c r="B44" s="11">
        <v>5.9</v>
      </c>
      <c r="C44" s="12">
        <v>3.0</v>
      </c>
      <c r="D44" s="13">
        <v>3.242963636</v>
      </c>
    </row>
    <row r="45">
      <c r="A45" s="10" t="s">
        <v>176</v>
      </c>
      <c r="B45" s="11">
        <v>5.9</v>
      </c>
      <c r="D45" s="13">
        <v>3.06751</v>
      </c>
    </row>
    <row r="46">
      <c r="A46" s="10" t="s">
        <v>177</v>
      </c>
      <c r="B46" s="11">
        <v>5.9</v>
      </c>
      <c r="C46" s="12">
        <v>2.25</v>
      </c>
      <c r="D46" s="13">
        <v>2.309559091</v>
      </c>
    </row>
    <row r="47">
      <c r="A47" s="10" t="s">
        <v>178</v>
      </c>
      <c r="B47" s="11">
        <v>5.4</v>
      </c>
      <c r="C47" s="12">
        <v>1.75</v>
      </c>
      <c r="D47" s="13">
        <v>1.892486364</v>
      </c>
    </row>
    <row r="48">
      <c r="A48" s="10" t="s">
        <v>179</v>
      </c>
      <c r="B48" s="11">
        <v>4.9</v>
      </c>
      <c r="D48" s="13">
        <v>1.806965</v>
      </c>
    </row>
    <row r="49">
      <c r="A49" s="10" t="s">
        <v>180</v>
      </c>
      <c r="B49" s="11">
        <v>4.9</v>
      </c>
      <c r="C49" s="12">
        <v>1.25</v>
      </c>
      <c r="D49" s="13">
        <v>1.004468182</v>
      </c>
    </row>
    <row r="50">
      <c r="A50" s="10" t="s">
        <v>181</v>
      </c>
      <c r="B50" s="11">
        <v>4.4</v>
      </c>
      <c r="C50" s="12">
        <v>1.0</v>
      </c>
      <c r="D50" s="13">
        <v>0.889210526</v>
      </c>
    </row>
    <row r="51">
      <c r="A51" s="10" t="s">
        <v>182</v>
      </c>
      <c r="B51" s="11">
        <v>4.0</v>
      </c>
      <c r="D51" s="13">
        <v>0.307685</v>
      </c>
    </row>
    <row r="52">
      <c r="A52" s="10" t="s">
        <v>183</v>
      </c>
      <c r="B52" s="11">
        <v>4.0</v>
      </c>
      <c r="C52" s="12">
        <v>0.75</v>
      </c>
      <c r="D52" s="13">
        <v>0.297678261</v>
      </c>
    </row>
    <row r="53">
      <c r="A53" s="10" t="s">
        <v>184</v>
      </c>
      <c r="B53" s="11">
        <v>4.0</v>
      </c>
      <c r="C53" s="15">
        <v>0.5</v>
      </c>
      <c r="D53" s="13">
        <v>0.274927778</v>
      </c>
    </row>
    <row r="54">
      <c r="A54" s="10" t="s">
        <v>185</v>
      </c>
      <c r="B54" s="11">
        <v>4.0</v>
      </c>
      <c r="C54" s="15"/>
      <c r="D54" s="13">
        <v>0.213247619</v>
      </c>
    </row>
    <row r="55">
      <c r="A55" s="7">
        <v>2021.0</v>
      </c>
      <c r="B55" s="9"/>
    </row>
    <row r="56">
      <c r="A56" s="10" t="s">
        <v>174</v>
      </c>
      <c r="B56" s="11">
        <v>4.0</v>
      </c>
      <c r="C56" s="15">
        <v>0.25</v>
      </c>
      <c r="D56" s="13">
        <v>0.219108696</v>
      </c>
    </row>
    <row r="57">
      <c r="A57" s="10" t="s">
        <v>175</v>
      </c>
      <c r="B57" s="11">
        <v>4.0</v>
      </c>
      <c r="D57" s="13">
        <v>0.153433333</v>
      </c>
    </row>
    <row r="58">
      <c r="A58" s="10" t="s">
        <v>176</v>
      </c>
      <c r="B58" s="11">
        <v>4.0</v>
      </c>
      <c r="D58" s="13">
        <v>0.181538095</v>
      </c>
    </row>
    <row r="59">
      <c r="A59" s="10" t="s">
        <v>177</v>
      </c>
      <c r="B59" s="11">
        <v>4.0</v>
      </c>
      <c r="D59" s="13">
        <v>0.126545455</v>
      </c>
    </row>
    <row r="60">
      <c r="A60" s="10" t="s">
        <v>178</v>
      </c>
      <c r="B60" s="11">
        <v>4.0</v>
      </c>
      <c r="D60" s="13">
        <v>0.130333333</v>
      </c>
    </row>
    <row r="61">
      <c r="A61" s="10" t="s">
        <v>179</v>
      </c>
      <c r="B61" s="11">
        <v>4.0</v>
      </c>
      <c r="D61" s="13">
        <v>0.114257143</v>
      </c>
    </row>
    <row r="62">
      <c r="A62" s="10" t="s">
        <v>180</v>
      </c>
      <c r="B62" s="11">
        <v>4.0</v>
      </c>
      <c r="D62" s="13">
        <v>0.121772727</v>
      </c>
    </row>
    <row r="63">
      <c r="A63" s="10" t="s">
        <v>181</v>
      </c>
      <c r="B63" s="11">
        <v>4.0</v>
      </c>
      <c r="D63" s="13">
        <v>0.138221053</v>
      </c>
    </row>
    <row r="64">
      <c r="A64" s="10" t="s">
        <v>182</v>
      </c>
      <c r="B64" s="11">
        <v>4.0</v>
      </c>
      <c r="D64" s="13">
        <v>0.117485714</v>
      </c>
    </row>
    <row r="65">
      <c r="A65" s="10" t="s">
        <v>183</v>
      </c>
      <c r="B65" s="11">
        <v>4.0</v>
      </c>
      <c r="D65" s="13">
        <v>0.209986957</v>
      </c>
    </row>
    <row r="66">
      <c r="A66" s="10" t="s">
        <v>184</v>
      </c>
      <c r="B66" s="11">
        <v>4.0</v>
      </c>
      <c r="D66" s="13">
        <v>0.178321053</v>
      </c>
    </row>
    <row r="67">
      <c r="A67" s="10" t="s">
        <v>185</v>
      </c>
      <c r="B67" s="11">
        <v>4.0</v>
      </c>
      <c r="D67" s="13">
        <v>0.146095</v>
      </c>
    </row>
    <row r="68">
      <c r="A68" s="7">
        <v>2020.0</v>
      </c>
      <c r="B68" s="9"/>
    </row>
    <row r="69">
      <c r="A69" s="10" t="s">
        <v>174</v>
      </c>
      <c r="B69" s="11">
        <v>4.0</v>
      </c>
      <c r="D69" s="13">
        <v>0.174895455</v>
      </c>
    </row>
    <row r="70">
      <c r="A70" s="10" t="s">
        <v>175</v>
      </c>
      <c r="B70" s="11">
        <v>4.0</v>
      </c>
      <c r="D70" s="13">
        <v>0.103514286</v>
      </c>
    </row>
    <row r="71">
      <c r="A71" s="10" t="s">
        <v>176</v>
      </c>
      <c r="B71" s="11">
        <v>4.0</v>
      </c>
      <c r="D71" s="13">
        <v>0.1277</v>
      </c>
    </row>
    <row r="72">
      <c r="A72" s="10" t="s">
        <v>177</v>
      </c>
      <c r="B72" s="11">
        <v>4.0</v>
      </c>
      <c r="D72" s="13">
        <v>0.092236364</v>
      </c>
    </row>
    <row r="73">
      <c r="A73" s="10" t="s">
        <v>178</v>
      </c>
      <c r="B73" s="11">
        <v>4.0</v>
      </c>
      <c r="D73" s="13">
        <v>0.098365</v>
      </c>
    </row>
    <row r="74">
      <c r="A74" s="10" t="s">
        <v>179</v>
      </c>
      <c r="B74" s="11">
        <v>4.0</v>
      </c>
      <c r="D74" s="13">
        <v>0.086195238</v>
      </c>
    </row>
    <row r="75">
      <c r="A75" s="10" t="s">
        <v>180</v>
      </c>
      <c r="B75" s="11">
        <v>4.0</v>
      </c>
      <c r="D75" s="13">
        <v>0.096381818</v>
      </c>
    </row>
    <row r="76">
      <c r="A76" s="10" t="s">
        <v>181</v>
      </c>
      <c r="B76" s="11">
        <v>4.0</v>
      </c>
      <c r="D76" s="13">
        <v>0.051383333</v>
      </c>
    </row>
    <row r="77">
      <c r="A77" s="10" t="s">
        <v>182</v>
      </c>
      <c r="B77" s="11">
        <v>4.4</v>
      </c>
      <c r="D77" s="13">
        <v>0.249038095</v>
      </c>
    </row>
    <row r="78">
      <c r="A78" s="10" t="s">
        <v>183</v>
      </c>
      <c r="B78" s="11">
        <v>4.4</v>
      </c>
      <c r="C78" s="15">
        <v>0.1</v>
      </c>
      <c r="D78" s="13">
        <v>0.456227273</v>
      </c>
    </row>
    <row r="79">
      <c r="A79" s="10" t="s">
        <v>184</v>
      </c>
      <c r="B79" s="11">
        <v>5.15</v>
      </c>
      <c r="D79" s="13">
        <v>0.98018</v>
      </c>
    </row>
    <row r="80">
      <c r="A80" s="10" t="s">
        <v>185</v>
      </c>
      <c r="B80" s="11">
        <v>5.15</v>
      </c>
      <c r="D80" s="13">
        <v>1.112047619</v>
      </c>
    </row>
    <row r="81">
      <c r="A81" s="7">
        <v>2019.0</v>
      </c>
      <c r="B81" s="9"/>
    </row>
    <row r="82">
      <c r="A82" s="10" t="s">
        <v>174</v>
      </c>
      <c r="B82" s="11">
        <v>5.15</v>
      </c>
      <c r="D82" s="13">
        <v>1.2012</v>
      </c>
    </row>
    <row r="83">
      <c r="A83" s="10" t="s">
        <v>175</v>
      </c>
      <c r="B83" s="11">
        <v>5.15</v>
      </c>
      <c r="D83" s="13">
        <v>1.146328571</v>
      </c>
    </row>
    <row r="84">
      <c r="A84" s="10" t="s">
        <v>176</v>
      </c>
      <c r="B84" s="11">
        <v>5.15</v>
      </c>
      <c r="D84" s="13">
        <v>1.33755</v>
      </c>
    </row>
    <row r="85">
      <c r="A85" s="10" t="s">
        <v>177</v>
      </c>
      <c r="B85" s="11">
        <v>5.4</v>
      </c>
      <c r="D85" s="13">
        <v>1.405471429</v>
      </c>
    </row>
    <row r="86">
      <c r="A86" s="10" t="s">
        <v>178</v>
      </c>
      <c r="B86" s="11">
        <v>5.4</v>
      </c>
      <c r="D86" s="13">
        <v>1.579835</v>
      </c>
    </row>
    <row r="87">
      <c r="A87" s="10" t="s">
        <v>179</v>
      </c>
      <c r="B87" s="11">
        <v>5.75</v>
      </c>
      <c r="D87" s="13">
        <v>1.56203913</v>
      </c>
    </row>
    <row r="88">
      <c r="A88" s="10" t="s">
        <v>180</v>
      </c>
      <c r="B88" s="11">
        <v>5.75</v>
      </c>
      <c r="D88" s="13">
        <v>1.537973684</v>
      </c>
    </row>
    <row r="89">
      <c r="A89" s="10" t="s">
        <v>181</v>
      </c>
      <c r="B89" s="11">
        <v>6.0</v>
      </c>
      <c r="D89" s="13">
        <v>1.8166</v>
      </c>
    </row>
    <row r="90">
      <c r="A90" s="10" t="s">
        <v>182</v>
      </c>
      <c r="B90" s="11">
        <v>6.0</v>
      </c>
      <c r="D90" s="13">
        <v>1.689909524</v>
      </c>
    </row>
    <row r="91">
      <c r="A91" s="10" t="s">
        <v>183</v>
      </c>
      <c r="B91" s="11">
        <v>6.25</v>
      </c>
      <c r="D91" s="13">
        <v>1.444604762</v>
      </c>
    </row>
    <row r="92">
      <c r="A92" s="10" t="s">
        <v>184</v>
      </c>
      <c r="B92" s="11">
        <v>6.25</v>
      </c>
      <c r="D92" s="13">
        <v>1.649533333</v>
      </c>
    </row>
    <row r="93">
      <c r="A93" s="10" t="s">
        <v>185</v>
      </c>
      <c r="B93" s="11">
        <v>6.5</v>
      </c>
      <c r="D93" s="13">
        <v>1.462877273</v>
      </c>
    </row>
    <row r="94">
      <c r="A94" s="7">
        <v>2018.0</v>
      </c>
      <c r="B94" s="9"/>
    </row>
    <row r="95">
      <c r="A95" s="10" t="s">
        <v>174</v>
      </c>
      <c r="B95" s="11">
        <v>6.5</v>
      </c>
      <c r="D95" s="13">
        <v>1.5994</v>
      </c>
    </row>
    <row r="96">
      <c r="A96" s="10" t="s">
        <v>175</v>
      </c>
      <c r="B96" s="11">
        <v>6.5</v>
      </c>
      <c r="D96" s="13">
        <v>1.498057143</v>
      </c>
    </row>
    <row r="97">
      <c r="A97" s="10" t="s">
        <v>176</v>
      </c>
      <c r="B97" s="11">
        <v>6.5</v>
      </c>
      <c r="D97" s="13">
        <v>1.191443478</v>
      </c>
    </row>
    <row r="98">
      <c r="A98" s="10" t="s">
        <v>177</v>
      </c>
      <c r="B98" s="11">
        <v>6.5</v>
      </c>
      <c r="D98" s="13">
        <v>1.01086</v>
      </c>
    </row>
    <row r="99">
      <c r="A99" s="10" t="s">
        <v>178</v>
      </c>
      <c r="B99" s="11">
        <v>6.5</v>
      </c>
      <c r="C99" s="15">
        <v>0.75</v>
      </c>
      <c r="D99" s="13">
        <v>1.388095238</v>
      </c>
    </row>
    <row r="100">
      <c r="A100" s="10" t="s">
        <v>179</v>
      </c>
      <c r="B100" s="11">
        <v>6.25</v>
      </c>
      <c r="D100" s="13">
        <v>1.195690909</v>
      </c>
    </row>
    <row r="101">
      <c r="A101" s="10" t="s">
        <v>180</v>
      </c>
      <c r="B101" s="11">
        <v>6.25</v>
      </c>
      <c r="D101" s="13">
        <v>0.89583</v>
      </c>
    </row>
    <row r="102">
      <c r="A102" s="10" t="s">
        <v>181</v>
      </c>
      <c r="B102" s="11">
        <v>6.0</v>
      </c>
      <c r="D102" s="13">
        <v>1.05852381</v>
      </c>
    </row>
    <row r="103">
      <c r="A103" s="10" t="s">
        <v>182</v>
      </c>
      <c r="B103" s="11">
        <v>6.0</v>
      </c>
      <c r="D103" s="13">
        <v>0.670904762</v>
      </c>
    </row>
    <row r="104">
      <c r="A104" s="10" t="s">
        <v>183</v>
      </c>
      <c r="B104" s="11">
        <v>6.0</v>
      </c>
      <c r="D104" s="13">
        <v>0.685695238</v>
      </c>
    </row>
    <row r="105">
      <c r="A105" s="10" t="s">
        <v>184</v>
      </c>
      <c r="B105" s="11">
        <v>6.0</v>
      </c>
      <c r="D105" s="13">
        <v>0.988805263</v>
      </c>
    </row>
    <row r="106">
      <c r="A106" s="10" t="s">
        <v>185</v>
      </c>
      <c r="B106" s="11">
        <v>6.0</v>
      </c>
      <c r="D106" s="13">
        <v>0.348045455</v>
      </c>
    </row>
    <row r="107">
      <c r="A107" s="7">
        <v>2017.0</v>
      </c>
      <c r="B107" s="9"/>
    </row>
    <row r="108">
      <c r="A108" s="10" t="s">
        <v>174</v>
      </c>
      <c r="B108" s="11">
        <v>6.0</v>
      </c>
      <c r="D108" s="13">
        <v>0.90601</v>
      </c>
    </row>
    <row r="109">
      <c r="A109" s="10" t="s">
        <v>175</v>
      </c>
      <c r="B109" s="11">
        <v>6.0</v>
      </c>
      <c r="C109" s="15">
        <v>0.5</v>
      </c>
      <c r="D109" s="13">
        <v>0.701318182</v>
      </c>
    </row>
    <row r="110">
      <c r="A110" s="10" t="s">
        <v>176</v>
      </c>
      <c r="B110" s="11">
        <v>6.0</v>
      </c>
      <c r="D110" s="13">
        <v>0.862638095</v>
      </c>
    </row>
    <row r="111">
      <c r="A111" s="10" t="s">
        <v>177</v>
      </c>
      <c r="B111" s="11">
        <v>6.0</v>
      </c>
      <c r="D111" s="13">
        <v>0.62197</v>
      </c>
    </row>
    <row r="112">
      <c r="A112" s="10" t="s">
        <v>178</v>
      </c>
      <c r="B112" s="11">
        <v>6.0</v>
      </c>
      <c r="D112" s="13">
        <v>0.729759091</v>
      </c>
    </row>
    <row r="113">
      <c r="A113" s="10" t="s">
        <v>179</v>
      </c>
      <c r="B113" s="11">
        <v>6.25</v>
      </c>
      <c r="D113" s="13">
        <v>0.782390476</v>
      </c>
    </row>
    <row r="114">
      <c r="A114" s="10" t="s">
        <v>180</v>
      </c>
      <c r="B114" s="11">
        <v>6.25</v>
      </c>
      <c r="D114" s="13">
        <v>0.494771429</v>
      </c>
    </row>
    <row r="115">
      <c r="A115" s="10" t="s">
        <v>181</v>
      </c>
      <c r="B115" s="11">
        <v>6.25</v>
      </c>
      <c r="D115" s="13">
        <v>0.48667619</v>
      </c>
    </row>
    <row r="116">
      <c r="A116" s="10" t="s">
        <v>182</v>
      </c>
      <c r="B116" s="11">
        <v>6.25</v>
      </c>
      <c r="D116" s="13">
        <v>0.413821053</v>
      </c>
    </row>
    <row r="117">
      <c r="A117" s="10" t="s">
        <v>183</v>
      </c>
      <c r="B117" s="11">
        <v>6.25</v>
      </c>
      <c r="D117" s="13">
        <v>0.266995652</v>
      </c>
    </row>
    <row r="118">
      <c r="A118" s="10" t="s">
        <v>184</v>
      </c>
      <c r="B118" s="11">
        <v>6.25</v>
      </c>
      <c r="D118" s="13">
        <v>0.32924</v>
      </c>
    </row>
    <row r="119">
      <c r="A119" s="10" t="s">
        <v>185</v>
      </c>
      <c r="B119" s="11">
        <v>6.25</v>
      </c>
      <c r="D119" s="13">
        <v>0.12615</v>
      </c>
    </row>
    <row r="120">
      <c r="A120" s="7">
        <v>2016.0</v>
      </c>
      <c r="B120" s="9"/>
    </row>
    <row r="121">
      <c r="A121" s="10" t="s">
        <v>174</v>
      </c>
      <c r="B121" s="11">
        <v>6.25</v>
      </c>
      <c r="C121" s="15"/>
      <c r="D121" s="13">
        <v>0.234247619</v>
      </c>
    </row>
    <row r="122">
      <c r="A122" s="10" t="s">
        <v>175</v>
      </c>
      <c r="B122" s="11">
        <v>6.25</v>
      </c>
      <c r="C122" s="16"/>
      <c r="D122" s="13">
        <v>0.096418182</v>
      </c>
    </row>
    <row r="123">
      <c r="A123" s="10" t="s">
        <v>176</v>
      </c>
      <c r="B123" s="11">
        <v>6.25</v>
      </c>
      <c r="D123" s="13">
        <v>0.078295238</v>
      </c>
    </row>
    <row r="124">
      <c r="A124" s="10" t="s">
        <v>177</v>
      </c>
      <c r="B124" s="11">
        <v>6.5</v>
      </c>
      <c r="D124" s="13">
        <v>0.066685714</v>
      </c>
    </row>
    <row r="125">
      <c r="A125" s="10" t="s">
        <v>178</v>
      </c>
      <c r="B125" s="11">
        <v>6.5</v>
      </c>
      <c r="C125" s="15">
        <v>0.25</v>
      </c>
      <c r="D125" s="13">
        <v>0.097840909</v>
      </c>
    </row>
    <row r="126">
      <c r="A126" s="10" t="s">
        <v>179</v>
      </c>
      <c r="B126" s="11">
        <v>6.5</v>
      </c>
      <c r="D126" s="13">
        <v>0.27286</v>
      </c>
    </row>
    <row r="127">
      <c r="A127" s="10" t="s">
        <v>180</v>
      </c>
      <c r="B127" s="11">
        <v>6.5</v>
      </c>
      <c r="D127" s="13">
        <v>0.106227273</v>
      </c>
    </row>
    <row r="128">
      <c r="A128" s="10" t="s">
        <v>181</v>
      </c>
      <c r="B128" s="11">
        <v>6.5</v>
      </c>
      <c r="D128" s="13">
        <v>0.2066</v>
      </c>
    </row>
    <row r="129">
      <c r="A129" s="10" t="s">
        <v>182</v>
      </c>
      <c r="B129" s="11">
        <v>6.5</v>
      </c>
      <c r="D129" s="13">
        <v>0.348995238</v>
      </c>
    </row>
    <row r="130">
      <c r="A130" s="10" t="s">
        <v>183</v>
      </c>
      <c r="B130" s="11">
        <v>6.75</v>
      </c>
      <c r="D130" s="13">
        <v>0.282686364</v>
      </c>
    </row>
    <row r="131">
      <c r="A131" s="10" t="s">
        <v>184</v>
      </c>
      <c r="B131" s="11">
        <v>6.75</v>
      </c>
      <c r="D131" s="13">
        <v>0.274552632</v>
      </c>
    </row>
    <row r="132">
      <c r="A132" s="10" t="s">
        <v>185</v>
      </c>
      <c r="B132" s="11">
        <v>6.75</v>
      </c>
      <c r="D132" s="13">
        <v>0.339785</v>
      </c>
    </row>
    <row r="133">
      <c r="A133" s="7">
        <v>2015.0</v>
      </c>
      <c r="B133" s="9"/>
    </row>
    <row r="134">
      <c r="A134" s="10" t="s">
        <v>174</v>
      </c>
      <c r="B134" s="11">
        <v>6.75</v>
      </c>
      <c r="D134" s="13">
        <v>0.281068182</v>
      </c>
    </row>
    <row r="135">
      <c r="A135" s="10" t="s">
        <v>175</v>
      </c>
      <c r="B135" s="11">
        <v>6.75</v>
      </c>
      <c r="D135" s="13">
        <v>0.40608</v>
      </c>
    </row>
    <row r="136">
      <c r="A136" s="10" t="s">
        <v>176</v>
      </c>
      <c r="B136" s="11">
        <v>6.75</v>
      </c>
      <c r="D136" s="13">
        <v>0.285722727</v>
      </c>
    </row>
    <row r="137">
      <c r="A137" s="10" t="s">
        <v>177</v>
      </c>
      <c r="B137" s="11">
        <v>7.25</v>
      </c>
      <c r="D137" s="13">
        <v>0.16949</v>
      </c>
    </row>
    <row r="138">
      <c r="A138" s="10" t="s">
        <v>178</v>
      </c>
      <c r="B138" s="11">
        <v>7.25</v>
      </c>
      <c r="D138" s="13">
        <v>0.291947368</v>
      </c>
    </row>
    <row r="139">
      <c r="A139" s="10" t="s">
        <v>179</v>
      </c>
      <c r="B139" s="11">
        <v>7.25</v>
      </c>
      <c r="D139" s="13">
        <v>0.219413636</v>
      </c>
    </row>
    <row r="140">
      <c r="A140" s="10" t="s">
        <v>180</v>
      </c>
      <c r="B140" s="11">
        <v>7.25</v>
      </c>
      <c r="D140" s="13">
        <v>0.248585714</v>
      </c>
    </row>
    <row r="141">
      <c r="A141" s="10" t="s">
        <v>181</v>
      </c>
      <c r="B141" s="11">
        <v>7.5</v>
      </c>
      <c r="D141" s="13">
        <v>0.223585</v>
      </c>
      <c r="H141" s="2"/>
    </row>
    <row r="142">
      <c r="A142" s="10" t="s">
        <v>182</v>
      </c>
      <c r="B142" s="11">
        <v>7.5</v>
      </c>
      <c r="D142" s="13">
        <v>0.240238095</v>
      </c>
    </row>
    <row r="143">
      <c r="A143" s="10" t="s">
        <v>183</v>
      </c>
      <c r="B143" s="11">
        <v>7.5</v>
      </c>
      <c r="D143" s="13">
        <v>0.248318182</v>
      </c>
    </row>
    <row r="144">
      <c r="A144" s="10" t="s">
        <v>184</v>
      </c>
      <c r="B144" s="11">
        <v>7.75</v>
      </c>
      <c r="D144" s="17">
        <v>0.280122222</v>
      </c>
    </row>
    <row r="145">
      <c r="A145" s="10" t="s">
        <v>185</v>
      </c>
      <c r="B145" s="11">
        <v>7.75</v>
      </c>
      <c r="D145" s="13">
        <v>0.143985714</v>
      </c>
    </row>
    <row r="146">
      <c r="A146" s="7">
        <v>2014.0</v>
      </c>
      <c r="B146" s="9"/>
    </row>
    <row r="147">
      <c r="A147" s="10" t="s">
        <v>174</v>
      </c>
      <c r="B147" s="11">
        <v>8.0</v>
      </c>
    </row>
    <row r="148">
      <c r="A148" s="10" t="s">
        <v>175</v>
      </c>
      <c r="B148" s="11">
        <v>8.0</v>
      </c>
    </row>
    <row r="149">
      <c r="A149" s="10" t="s">
        <v>176</v>
      </c>
      <c r="B149" s="11">
        <v>8.0</v>
      </c>
    </row>
    <row r="150">
      <c r="A150" s="10" t="s">
        <v>177</v>
      </c>
      <c r="B150" s="11">
        <v>8.0</v>
      </c>
    </row>
    <row r="151">
      <c r="A151" s="10" t="s">
        <v>178</v>
      </c>
      <c r="B151" s="11">
        <v>8.0</v>
      </c>
    </row>
    <row r="152">
      <c r="A152" s="10" t="s">
        <v>179</v>
      </c>
      <c r="B152" s="11">
        <v>8.0</v>
      </c>
    </row>
    <row r="153">
      <c r="A153" s="10" t="s">
        <v>180</v>
      </c>
      <c r="B153" s="11">
        <v>8.0</v>
      </c>
    </row>
    <row r="154">
      <c r="A154" s="10" t="s">
        <v>181</v>
      </c>
      <c r="B154" s="11">
        <v>8.0</v>
      </c>
    </row>
    <row r="155">
      <c r="A155" s="10" t="s">
        <v>182</v>
      </c>
      <c r="B155" s="11">
        <v>8.0</v>
      </c>
    </row>
    <row r="156">
      <c r="A156" s="10" t="s">
        <v>183</v>
      </c>
      <c r="B156" s="11">
        <v>8.0</v>
      </c>
    </row>
    <row r="157">
      <c r="A157" s="10" t="s">
        <v>184</v>
      </c>
      <c r="B157" s="11">
        <v>8.0</v>
      </c>
    </row>
    <row r="158">
      <c r="A158" s="10" t="s">
        <v>185</v>
      </c>
      <c r="B158" s="11">
        <v>8.0</v>
      </c>
    </row>
    <row r="159">
      <c r="A159" s="7">
        <v>2013.0</v>
      </c>
      <c r="B159" s="9"/>
    </row>
    <row r="160">
      <c r="A160" s="10" t="s">
        <v>174</v>
      </c>
      <c r="B160" s="11">
        <v>7.75</v>
      </c>
    </row>
    <row r="161">
      <c r="A161" s="10" t="s">
        <v>175</v>
      </c>
      <c r="B161" s="11">
        <v>7.75</v>
      </c>
    </row>
    <row r="162">
      <c r="A162" s="10" t="s">
        <v>176</v>
      </c>
      <c r="B162" s="11">
        <v>7.75</v>
      </c>
    </row>
    <row r="163">
      <c r="A163" s="10" t="s">
        <v>177</v>
      </c>
      <c r="B163" s="11">
        <v>7.5</v>
      </c>
    </row>
    <row r="164">
      <c r="A164" s="10" t="s">
        <v>178</v>
      </c>
      <c r="B164" s="11">
        <v>7.25</v>
      </c>
    </row>
    <row r="165">
      <c r="A165" s="10" t="s">
        <v>179</v>
      </c>
      <c r="B165" s="11">
        <v>7.25</v>
      </c>
    </row>
    <row r="166">
      <c r="A166" s="10" t="s">
        <v>180</v>
      </c>
      <c r="B166" s="11">
        <v>7.25</v>
      </c>
    </row>
    <row r="167">
      <c r="A167" s="10" t="s">
        <v>181</v>
      </c>
      <c r="B167" s="11">
        <v>7.25</v>
      </c>
    </row>
    <row r="168">
      <c r="A168" s="10" t="s">
        <v>182</v>
      </c>
      <c r="B168" s="11">
        <v>7.5</v>
      </c>
    </row>
    <row r="169">
      <c r="A169" s="10" t="s">
        <v>183</v>
      </c>
      <c r="B169" s="11">
        <v>7.5</v>
      </c>
    </row>
    <row r="170">
      <c r="A170" s="10" t="s">
        <v>184</v>
      </c>
      <c r="B170" s="11">
        <v>7.75</v>
      </c>
    </row>
    <row r="171">
      <c r="A171" s="10" t="s">
        <v>185</v>
      </c>
      <c r="B171" s="11">
        <v>7.75</v>
      </c>
    </row>
    <row r="172">
      <c r="A172" s="7">
        <v>2012.0</v>
      </c>
      <c r="B172" s="9"/>
    </row>
    <row r="173">
      <c r="A173" s="10" t="s">
        <v>174</v>
      </c>
      <c r="B173" s="11">
        <v>8.0</v>
      </c>
    </row>
    <row r="174">
      <c r="A174" s="10" t="s">
        <v>175</v>
      </c>
      <c r="B174" s="11">
        <v>8.0</v>
      </c>
    </row>
    <row r="175">
      <c r="A175" s="10" t="s">
        <v>176</v>
      </c>
      <c r="B175" s="11">
        <v>8.0</v>
      </c>
    </row>
    <row r="176">
      <c r="A176" s="10" t="s">
        <v>177</v>
      </c>
      <c r="B176" s="11">
        <v>8.0</v>
      </c>
    </row>
    <row r="177">
      <c r="A177" s="10" t="s">
        <v>178</v>
      </c>
      <c r="B177" s="11">
        <v>8.0</v>
      </c>
    </row>
    <row r="178">
      <c r="A178" s="10" t="s">
        <v>179</v>
      </c>
      <c r="B178" s="11">
        <v>8.0</v>
      </c>
    </row>
    <row r="179">
      <c r="A179" s="10" t="s">
        <v>180</v>
      </c>
      <c r="B179" s="11">
        <v>8.0</v>
      </c>
    </row>
    <row r="180">
      <c r="A180" s="10" t="s">
        <v>181</v>
      </c>
      <c r="B180" s="11">
        <v>8.0</v>
      </c>
    </row>
    <row r="181">
      <c r="A181" s="10" t="s">
        <v>182</v>
      </c>
      <c r="B181" s="11">
        <v>8.0</v>
      </c>
    </row>
    <row r="182">
      <c r="A182" s="10" t="s">
        <v>183</v>
      </c>
      <c r="B182" s="11">
        <v>8.5</v>
      </c>
    </row>
    <row r="183">
      <c r="A183" s="10" t="s">
        <v>184</v>
      </c>
      <c r="B183" s="11">
        <v>8.5</v>
      </c>
    </row>
    <row r="184">
      <c r="A184" s="10" t="s">
        <v>185</v>
      </c>
      <c r="B184" s="11">
        <v>8.5</v>
      </c>
    </row>
    <row r="185">
      <c r="A185" s="7">
        <v>2011.0</v>
      </c>
      <c r="B185" s="9"/>
    </row>
    <row r="186">
      <c r="A186" s="10" t="s">
        <v>174</v>
      </c>
      <c r="B186" s="11">
        <v>8.5</v>
      </c>
    </row>
    <row r="187">
      <c r="A187" s="10" t="s">
        <v>175</v>
      </c>
      <c r="B187" s="11">
        <v>8.5</v>
      </c>
    </row>
    <row r="188">
      <c r="A188" s="10" t="s">
        <v>176</v>
      </c>
      <c r="B188" s="11">
        <v>8.5</v>
      </c>
    </row>
    <row r="189">
      <c r="A189" s="10" t="s">
        <v>177</v>
      </c>
      <c r="B189" s="11">
        <v>8.25</v>
      </c>
    </row>
    <row r="190">
      <c r="A190" s="10" t="s">
        <v>178</v>
      </c>
      <c r="B190" s="11">
        <v>8.0</v>
      </c>
    </row>
    <row r="191">
      <c r="A191" s="10" t="s">
        <v>179</v>
      </c>
      <c r="B191" s="11">
        <v>8.0</v>
      </c>
    </row>
    <row r="192">
      <c r="A192" s="10" t="s">
        <v>180</v>
      </c>
      <c r="B192" s="11">
        <v>7.5</v>
      </c>
    </row>
    <row r="193">
      <c r="A193" s="10" t="s">
        <v>181</v>
      </c>
      <c r="B193" s="11">
        <v>7.25</v>
      </c>
    </row>
    <row r="194">
      <c r="A194" s="10" t="s">
        <v>182</v>
      </c>
      <c r="B194" s="11">
        <v>6.75</v>
      </c>
    </row>
    <row r="195">
      <c r="A195" s="10" t="s">
        <v>183</v>
      </c>
      <c r="B195" s="11">
        <v>6.75</v>
      </c>
    </row>
    <row r="196">
      <c r="A196" s="10" t="s">
        <v>184</v>
      </c>
      <c r="B196" s="11">
        <v>6.5</v>
      </c>
    </row>
    <row r="197">
      <c r="A197" s="10" t="s">
        <v>185</v>
      </c>
      <c r="B197" s="11">
        <v>6.5</v>
      </c>
    </row>
    <row r="198">
      <c r="A198" s="7">
        <v>2010.0</v>
      </c>
      <c r="B198" s="9"/>
    </row>
    <row r="199">
      <c r="A199" s="10" t="s">
        <v>174</v>
      </c>
      <c r="B199" s="11">
        <v>6.25</v>
      </c>
    </row>
    <row r="200">
      <c r="A200" s="18">
        <v>2009.0</v>
      </c>
      <c r="C200" s="15">
        <v>1.5</v>
      </c>
      <c r="D200" s="19"/>
    </row>
    <row r="201">
      <c r="A201" s="20" t="s">
        <v>185</v>
      </c>
      <c r="C201" s="15">
        <v>1.0</v>
      </c>
      <c r="D201" s="15"/>
    </row>
    <row r="202">
      <c r="A202" s="20" t="s">
        <v>184</v>
      </c>
      <c r="C202" s="15">
        <v>0.5</v>
      </c>
      <c r="D202" s="15"/>
    </row>
    <row r="203">
      <c r="A203" s="20" t="s">
        <v>183</v>
      </c>
      <c r="C203" s="16"/>
      <c r="D203" s="1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1" t="s">
        <v>172</v>
      </c>
      <c r="B1" s="21" t="s">
        <v>186</v>
      </c>
      <c r="C1" s="21" t="s">
        <v>187</v>
      </c>
      <c r="D1" s="21" t="s">
        <v>188</v>
      </c>
      <c r="E1" s="21" t="s">
        <v>189</v>
      </c>
      <c r="F1" s="21" t="s">
        <v>190</v>
      </c>
      <c r="G1" s="21" t="s">
        <v>191</v>
      </c>
    </row>
    <row r="2">
      <c r="A2" s="22">
        <v>40909.0</v>
      </c>
      <c r="B2" s="23">
        <v>5.758293</v>
      </c>
      <c r="C2" s="23">
        <v>4.812421</v>
      </c>
      <c r="D2" s="23">
        <v>3.159041</v>
      </c>
      <c r="E2" s="23">
        <v>8.5</v>
      </c>
      <c r="F2" s="24"/>
      <c r="G2" s="24"/>
    </row>
    <row r="3">
      <c r="A3" s="22">
        <v>40940.0</v>
      </c>
      <c r="B3" s="23">
        <v>8.038942</v>
      </c>
      <c r="C3" s="23">
        <v>4.602025</v>
      </c>
      <c r="D3" s="23">
        <v>3.141928</v>
      </c>
      <c r="E3" s="23">
        <v>8.5</v>
      </c>
      <c r="F3" s="24"/>
      <c r="G3" s="24"/>
    </row>
    <row r="4">
      <c r="A4" s="22">
        <v>40969.0</v>
      </c>
      <c r="B4" s="23">
        <v>8.887415</v>
      </c>
      <c r="C4" s="23">
        <v>5.254625</v>
      </c>
      <c r="D4" s="23">
        <v>3.023758</v>
      </c>
      <c r="E4" s="23">
        <v>8.5</v>
      </c>
      <c r="F4" s="24"/>
      <c r="G4" s="24"/>
    </row>
    <row r="5">
      <c r="A5" s="22">
        <v>41000.0</v>
      </c>
      <c r="B5" s="23">
        <v>9.802286</v>
      </c>
      <c r="C5" s="23">
        <v>5.453123</v>
      </c>
      <c r="D5" s="23">
        <v>2.78671</v>
      </c>
      <c r="E5" s="23">
        <v>8.0</v>
      </c>
      <c r="F5" s="24"/>
      <c r="G5" s="24"/>
    </row>
    <row r="6">
      <c r="A6" s="22">
        <v>41030.0</v>
      </c>
      <c r="B6" s="23">
        <v>10.24104</v>
      </c>
      <c r="C6" s="23">
        <v>5.041931</v>
      </c>
      <c r="D6" s="23">
        <v>2.566845</v>
      </c>
      <c r="E6" s="23">
        <v>8.0</v>
      </c>
      <c r="F6" s="24"/>
      <c r="G6" s="24"/>
    </row>
    <row r="7">
      <c r="A7" s="22">
        <v>41061.0</v>
      </c>
      <c r="B7" s="23">
        <v>10.36638</v>
      </c>
      <c r="C7" s="23">
        <v>5.296575</v>
      </c>
      <c r="D7" s="23">
        <v>2.245989</v>
      </c>
      <c r="E7" s="23">
        <v>8.0</v>
      </c>
      <c r="F7" s="24"/>
      <c r="G7" s="24"/>
    </row>
    <row r="8">
      <c r="A8" s="22">
        <v>41091.0</v>
      </c>
      <c r="B8" s="23">
        <v>9.705603</v>
      </c>
      <c r="C8" s="23">
        <v>4.004633</v>
      </c>
      <c r="D8" s="23">
        <v>2.352941</v>
      </c>
      <c r="E8" s="23">
        <v>8.0</v>
      </c>
      <c r="F8" s="24"/>
      <c r="G8" s="24"/>
    </row>
    <row r="9">
      <c r="A9" s="22">
        <v>41122.0</v>
      </c>
      <c r="B9" s="23">
        <v>10.48863</v>
      </c>
      <c r="C9" s="23">
        <v>3.903506</v>
      </c>
      <c r="D9" s="23">
        <v>2.342918</v>
      </c>
      <c r="E9" s="23">
        <v>8.0</v>
      </c>
      <c r="F9" s="24"/>
      <c r="G9" s="24"/>
    </row>
    <row r="10">
      <c r="A10" s="22">
        <v>41153.0</v>
      </c>
      <c r="B10" s="23">
        <v>9.779915</v>
      </c>
      <c r="C10" s="23">
        <v>4.693448</v>
      </c>
      <c r="D10" s="23">
        <v>2.010582</v>
      </c>
      <c r="E10" s="23">
        <v>8.0</v>
      </c>
      <c r="F10" s="24"/>
      <c r="G10" s="24"/>
    </row>
    <row r="11">
      <c r="A11" s="22">
        <v>41183.0</v>
      </c>
      <c r="B11" s="23">
        <v>10.01824</v>
      </c>
      <c r="C11" s="23">
        <v>4.054475</v>
      </c>
      <c r="D11" s="23">
        <v>2.433862</v>
      </c>
      <c r="E11" s="23">
        <v>8.0</v>
      </c>
      <c r="F11" s="24"/>
      <c r="G11" s="24"/>
    </row>
    <row r="12">
      <c r="A12" s="22">
        <v>41214.0</v>
      </c>
      <c r="B12" s="23">
        <v>9.903593</v>
      </c>
      <c r="C12" s="23">
        <v>3.609079</v>
      </c>
      <c r="D12" s="23">
        <v>2.428722</v>
      </c>
      <c r="E12" s="23">
        <v>8.0</v>
      </c>
      <c r="F12" s="24"/>
      <c r="G12" s="24"/>
    </row>
    <row r="13">
      <c r="A13" s="22">
        <v>41244.0</v>
      </c>
      <c r="B13" s="23">
        <v>10.56338</v>
      </c>
      <c r="C13" s="23">
        <v>4.324164</v>
      </c>
      <c r="D13" s="23">
        <v>2.421053</v>
      </c>
      <c r="E13" s="23">
        <v>8.0</v>
      </c>
      <c r="F13" s="24"/>
      <c r="G13" s="24"/>
    </row>
    <row r="14">
      <c r="A14" s="22">
        <v>41275.0</v>
      </c>
      <c r="B14" s="23">
        <v>10.35116</v>
      </c>
      <c r="C14" s="23">
        <v>3.565813</v>
      </c>
      <c r="D14" s="23">
        <v>2.428722</v>
      </c>
      <c r="E14" s="23">
        <v>7.75</v>
      </c>
      <c r="F14" s="24"/>
      <c r="G14" s="24"/>
    </row>
    <row r="15">
      <c r="A15" s="22">
        <v>41306.0</v>
      </c>
      <c r="B15" s="23">
        <v>10.50802</v>
      </c>
      <c r="C15" s="23">
        <v>4.892228</v>
      </c>
      <c r="D15" s="23">
        <v>2.415966</v>
      </c>
      <c r="E15" s="23">
        <v>7.75</v>
      </c>
      <c r="F15" s="24"/>
      <c r="G15" s="24"/>
    </row>
    <row r="16">
      <c r="A16" s="22">
        <v>41334.0</v>
      </c>
      <c r="B16" s="23">
        <v>9.646922</v>
      </c>
      <c r="C16" s="23">
        <v>3.541305</v>
      </c>
      <c r="D16" s="23">
        <v>2.515723</v>
      </c>
      <c r="E16" s="23">
        <v>7.5</v>
      </c>
      <c r="F16" s="24"/>
      <c r="G16" s="24"/>
    </row>
    <row r="17">
      <c r="A17" s="22">
        <v>41365.0</v>
      </c>
      <c r="B17" s="23">
        <v>8.9704</v>
      </c>
      <c r="C17" s="23">
        <v>1.462703</v>
      </c>
      <c r="D17" s="23">
        <v>2.189781</v>
      </c>
      <c r="E17" s="23">
        <v>7.5</v>
      </c>
      <c r="F17" s="24"/>
      <c r="G17" s="24"/>
    </row>
    <row r="18">
      <c r="A18" s="22">
        <v>41395.0</v>
      </c>
      <c r="B18" s="23">
        <v>8.77029</v>
      </c>
      <c r="C18" s="23">
        <v>1.611299</v>
      </c>
      <c r="D18" s="23">
        <v>2.398332</v>
      </c>
      <c r="E18" s="23">
        <v>7.25</v>
      </c>
      <c r="F18" s="24"/>
      <c r="G18" s="24"/>
    </row>
    <row r="19">
      <c r="A19" s="22">
        <v>41426.0</v>
      </c>
      <c r="B19" s="23">
        <v>9.910464</v>
      </c>
      <c r="C19" s="23">
        <v>1.812601</v>
      </c>
      <c r="D19" s="23">
        <v>2.51046</v>
      </c>
      <c r="E19" s="23">
        <v>7.25</v>
      </c>
      <c r="F19" s="24"/>
      <c r="G19" s="24"/>
    </row>
    <row r="20">
      <c r="A20" s="22">
        <v>41456.0</v>
      </c>
      <c r="B20" s="23">
        <v>9.964967</v>
      </c>
      <c r="C20" s="23">
        <v>1.860459</v>
      </c>
      <c r="D20" s="23">
        <v>2.403344</v>
      </c>
      <c r="E20" s="23">
        <v>7.25</v>
      </c>
      <c r="F20" s="24"/>
      <c r="G20" s="24"/>
    </row>
    <row r="21">
      <c r="A21" s="22">
        <v>41487.0</v>
      </c>
      <c r="B21" s="23">
        <v>9.992858</v>
      </c>
      <c r="C21" s="23">
        <v>2.046242</v>
      </c>
      <c r="D21" s="23">
        <v>2.39334</v>
      </c>
      <c r="E21" s="23">
        <v>7.25</v>
      </c>
      <c r="F21" s="24"/>
      <c r="G21" s="24"/>
    </row>
    <row r="22">
      <c r="A22" s="22">
        <v>41518.0</v>
      </c>
      <c r="B22" s="23">
        <v>10.27799</v>
      </c>
      <c r="C22" s="23">
        <v>1.614755</v>
      </c>
      <c r="D22" s="23">
        <v>2.385892</v>
      </c>
      <c r="E22" s="23">
        <v>7.5</v>
      </c>
      <c r="F22" s="24"/>
      <c r="G22" s="24"/>
    </row>
    <row r="23">
      <c r="A23" s="22">
        <v>41548.0</v>
      </c>
      <c r="B23" s="23">
        <v>10.54256</v>
      </c>
      <c r="C23" s="23">
        <v>1.982405</v>
      </c>
      <c r="D23" s="23">
        <v>2.066116</v>
      </c>
      <c r="E23" s="23">
        <v>7.75</v>
      </c>
      <c r="F23" s="24"/>
      <c r="G23" s="24"/>
    </row>
    <row r="24">
      <c r="A24" s="22">
        <v>41579.0</v>
      </c>
      <c r="B24" s="23">
        <v>11.54041</v>
      </c>
      <c r="C24" s="23">
        <v>2.57242</v>
      </c>
      <c r="D24" s="23">
        <v>1.85567</v>
      </c>
      <c r="E24" s="23">
        <v>7.75</v>
      </c>
      <c r="F24" s="24"/>
      <c r="G24" s="24"/>
    </row>
    <row r="25">
      <c r="A25" s="22">
        <v>41609.0</v>
      </c>
      <c r="B25" s="23">
        <v>9.639212</v>
      </c>
      <c r="C25" s="23">
        <v>1.504438</v>
      </c>
      <c r="D25" s="23">
        <v>1.952724</v>
      </c>
      <c r="E25" s="23">
        <v>7.75</v>
      </c>
      <c r="F25" s="24"/>
      <c r="G25" s="24"/>
    </row>
    <row r="26">
      <c r="A26" s="22">
        <v>41640.0</v>
      </c>
      <c r="B26" s="23">
        <v>8.604207</v>
      </c>
      <c r="C26" s="23">
        <v>1.41849</v>
      </c>
      <c r="D26" s="23">
        <v>1.752577</v>
      </c>
      <c r="E26" s="23">
        <v>8.0</v>
      </c>
      <c r="F26" s="24"/>
      <c r="G26" s="24"/>
    </row>
    <row r="27">
      <c r="A27" s="22">
        <v>41671.0</v>
      </c>
      <c r="B27" s="23">
        <v>7.882241</v>
      </c>
      <c r="C27" s="23">
        <v>0.386323</v>
      </c>
      <c r="D27" s="23">
        <v>1.641026</v>
      </c>
      <c r="E27" s="23">
        <v>8.0</v>
      </c>
      <c r="F27" s="24"/>
      <c r="G27" s="24"/>
    </row>
    <row r="28">
      <c r="A28" s="22">
        <v>41699.0</v>
      </c>
      <c r="B28" s="23">
        <v>8.452042</v>
      </c>
      <c r="C28" s="23">
        <v>1.199485</v>
      </c>
      <c r="D28" s="23">
        <v>1.533742</v>
      </c>
      <c r="E28" s="23">
        <v>8.0</v>
      </c>
      <c r="F28" s="24"/>
      <c r="G28" s="24"/>
    </row>
    <row r="29">
      <c r="A29" s="22">
        <v>41730.0</v>
      </c>
      <c r="B29" s="23">
        <v>8.482564</v>
      </c>
      <c r="C29" s="23">
        <v>2.302032</v>
      </c>
      <c r="D29" s="23">
        <v>1.632653</v>
      </c>
      <c r="E29" s="23">
        <v>8.0</v>
      </c>
      <c r="F29" s="24"/>
      <c r="G29" s="24"/>
    </row>
    <row r="30">
      <c r="A30" s="22">
        <v>41760.0</v>
      </c>
      <c r="B30" s="23">
        <v>8.325538</v>
      </c>
      <c r="C30" s="23">
        <v>2.280706</v>
      </c>
      <c r="D30" s="23">
        <v>1.425662</v>
      </c>
      <c r="E30" s="23">
        <v>8.0</v>
      </c>
      <c r="F30" s="24"/>
      <c r="G30" s="24"/>
    </row>
    <row r="31">
      <c r="A31" s="22">
        <v>41791.0</v>
      </c>
      <c r="B31" s="23">
        <v>6.770357</v>
      </c>
      <c r="C31" s="23">
        <v>1.901879</v>
      </c>
      <c r="D31" s="23">
        <v>1.836735</v>
      </c>
      <c r="E31" s="23">
        <v>8.0</v>
      </c>
      <c r="F31" s="24"/>
      <c r="G31" s="24"/>
    </row>
    <row r="32">
      <c r="A32" s="22">
        <v>41821.0</v>
      </c>
      <c r="B32" s="23">
        <v>7.387387</v>
      </c>
      <c r="C32" s="23">
        <v>1.315492</v>
      </c>
      <c r="D32" s="23">
        <v>1.632653</v>
      </c>
      <c r="E32" s="23">
        <v>8.0</v>
      </c>
      <c r="F32" s="24"/>
      <c r="G32" s="24"/>
    </row>
    <row r="33">
      <c r="A33" s="22">
        <v>41852.0</v>
      </c>
      <c r="B33" s="23">
        <v>7.02847</v>
      </c>
      <c r="C33" s="23">
        <v>1.043275</v>
      </c>
      <c r="D33" s="23">
        <v>1.52439</v>
      </c>
      <c r="E33" s="23">
        <v>8.0</v>
      </c>
      <c r="F33" s="24"/>
      <c r="G33" s="24"/>
    </row>
    <row r="34">
      <c r="A34" s="22">
        <v>41883.0</v>
      </c>
      <c r="B34" s="23">
        <v>5.628848</v>
      </c>
      <c r="C34" s="23">
        <v>0.708619</v>
      </c>
      <c r="D34" s="23">
        <v>1.317123</v>
      </c>
      <c r="E34" s="23">
        <v>8.0</v>
      </c>
      <c r="F34" s="24"/>
      <c r="G34" s="24"/>
    </row>
    <row r="35">
      <c r="A35" s="22">
        <v>41913.0</v>
      </c>
      <c r="B35" s="23">
        <v>4.616725</v>
      </c>
      <c r="C35" s="23">
        <v>0.249154</v>
      </c>
      <c r="D35" s="23">
        <v>1.315789</v>
      </c>
      <c r="E35" s="23">
        <v>8.0</v>
      </c>
      <c r="F35" s="24"/>
      <c r="G35" s="24"/>
    </row>
    <row r="36">
      <c r="A36" s="22">
        <v>41944.0</v>
      </c>
      <c r="B36" s="23">
        <v>3.267412</v>
      </c>
      <c r="C36" s="23">
        <v>-0.26725</v>
      </c>
      <c r="D36" s="23">
        <v>1.11336</v>
      </c>
      <c r="E36" s="23">
        <v>8.0</v>
      </c>
      <c r="F36" s="24"/>
      <c r="G36" s="24"/>
    </row>
    <row r="37">
      <c r="A37" s="22">
        <v>41974.0</v>
      </c>
      <c r="B37" s="23">
        <v>4.279476</v>
      </c>
      <c r="C37" s="23">
        <v>-0.06322</v>
      </c>
      <c r="D37" s="23">
        <v>0.705645</v>
      </c>
      <c r="E37" s="23">
        <v>8.0</v>
      </c>
      <c r="F37" s="24"/>
      <c r="G37" s="24"/>
    </row>
    <row r="38">
      <c r="A38" s="22">
        <v>42005.0</v>
      </c>
      <c r="B38" s="23">
        <v>5.193662</v>
      </c>
      <c r="C38" s="23">
        <v>-0.38825</v>
      </c>
      <c r="D38" s="23">
        <v>0.506586</v>
      </c>
      <c r="E38" s="23">
        <v>7.75</v>
      </c>
      <c r="F38" s="24"/>
      <c r="G38" s="23">
        <v>0.3866</v>
      </c>
    </row>
    <row r="39">
      <c r="A39" s="22">
        <v>42036.0</v>
      </c>
      <c r="B39" s="23">
        <v>5.369718</v>
      </c>
      <c r="C39" s="23">
        <v>-0.27371</v>
      </c>
      <c r="D39" s="23">
        <v>0.403633</v>
      </c>
      <c r="E39" s="23">
        <v>7.75</v>
      </c>
      <c r="F39" s="24"/>
      <c r="G39" s="23">
        <v>0.3447</v>
      </c>
    </row>
    <row r="40">
      <c r="A40" s="22">
        <v>42064.0</v>
      </c>
      <c r="B40" s="23">
        <v>5.25394</v>
      </c>
      <c r="C40" s="23">
        <v>-0.29865</v>
      </c>
      <c r="D40" s="23">
        <v>0.302115</v>
      </c>
      <c r="E40" s="23">
        <v>7.5</v>
      </c>
      <c r="F40" s="24"/>
      <c r="G40" s="23">
        <v>0.3023</v>
      </c>
    </row>
    <row r="41">
      <c r="A41" s="22">
        <v>42095.0</v>
      </c>
      <c r="B41" s="23">
        <v>4.865334</v>
      </c>
      <c r="C41" s="23">
        <v>-0.51424</v>
      </c>
      <c r="D41" s="23">
        <v>0.301205</v>
      </c>
      <c r="E41" s="23">
        <v>7.5</v>
      </c>
      <c r="F41" s="24"/>
      <c r="G41" s="23">
        <v>0.2264</v>
      </c>
    </row>
    <row r="42">
      <c r="A42" s="22">
        <v>42125.0</v>
      </c>
      <c r="B42" s="23">
        <v>5.008636</v>
      </c>
      <c r="C42" s="23">
        <v>-0.39577</v>
      </c>
      <c r="D42" s="23">
        <v>0.502008</v>
      </c>
      <c r="E42" s="23">
        <v>7.5</v>
      </c>
      <c r="F42" s="24"/>
      <c r="G42" s="23">
        <v>0.3903</v>
      </c>
    </row>
    <row r="43">
      <c r="A43" s="22">
        <v>42156.0</v>
      </c>
      <c r="B43" s="23">
        <v>5.398458</v>
      </c>
      <c r="C43" s="23">
        <v>-0.33679</v>
      </c>
      <c r="D43" s="23">
        <v>0.300601</v>
      </c>
      <c r="E43" s="23">
        <v>7.25</v>
      </c>
      <c r="F43" s="24"/>
      <c r="G43" s="23">
        <v>1.0098</v>
      </c>
    </row>
    <row r="44">
      <c r="A44" s="22">
        <v>42186.0</v>
      </c>
      <c r="B44" s="23">
        <v>3.691275</v>
      </c>
      <c r="C44" s="23">
        <v>-0.39527</v>
      </c>
      <c r="D44" s="23">
        <v>0.401606</v>
      </c>
      <c r="E44" s="23">
        <v>7.25</v>
      </c>
      <c r="F44" s="24"/>
      <c r="G44" s="23">
        <v>0.2294</v>
      </c>
    </row>
    <row r="45">
      <c r="A45" s="22">
        <v>42217.0</v>
      </c>
      <c r="B45" s="23">
        <v>3.740648</v>
      </c>
      <c r="C45" s="23">
        <v>-0.83067</v>
      </c>
      <c r="D45" s="23">
        <v>0.4004</v>
      </c>
      <c r="E45" s="23">
        <v>7.25</v>
      </c>
      <c r="F45" s="24"/>
      <c r="G45" s="23">
        <v>0.4865</v>
      </c>
    </row>
    <row r="46">
      <c r="A46" s="22">
        <v>42248.0</v>
      </c>
      <c r="B46" s="23">
        <v>4.412989</v>
      </c>
      <c r="C46" s="23">
        <v>-0.64636</v>
      </c>
      <c r="D46" s="23">
        <v>0.2</v>
      </c>
      <c r="E46" s="23">
        <v>7.25</v>
      </c>
      <c r="F46" s="24"/>
      <c r="G46" s="23">
        <v>0.2158</v>
      </c>
    </row>
    <row r="47">
      <c r="A47" s="22">
        <v>42278.0</v>
      </c>
      <c r="B47" s="23">
        <v>4.995837</v>
      </c>
      <c r="C47" s="23">
        <v>-0.77726</v>
      </c>
      <c r="D47" s="23">
        <v>0.1998</v>
      </c>
      <c r="E47" s="23">
        <v>6.75</v>
      </c>
      <c r="F47" s="24"/>
      <c r="G47" s="23">
        <v>1.0026</v>
      </c>
    </row>
    <row r="48">
      <c r="A48" s="22">
        <v>42309.0</v>
      </c>
      <c r="B48" s="23">
        <v>5.412157</v>
      </c>
      <c r="C48" s="23">
        <v>-0.7641</v>
      </c>
      <c r="D48" s="23">
        <v>0.4004</v>
      </c>
      <c r="E48" s="23">
        <v>6.75</v>
      </c>
      <c r="F48" s="24"/>
      <c r="G48" s="23">
        <v>0.6487</v>
      </c>
    </row>
    <row r="49">
      <c r="A49" s="22">
        <v>42339.0</v>
      </c>
      <c r="B49" s="23">
        <v>5.61139</v>
      </c>
      <c r="C49" s="23">
        <v>-0.64314</v>
      </c>
      <c r="D49" s="23">
        <v>0.500501</v>
      </c>
      <c r="E49" s="23">
        <v>6.75</v>
      </c>
      <c r="F49" s="24"/>
      <c r="G49" s="23">
        <v>0.7159</v>
      </c>
    </row>
    <row r="50">
      <c r="A50" s="22">
        <v>42370.0</v>
      </c>
      <c r="B50" s="23">
        <v>5.690377</v>
      </c>
      <c r="C50" s="23">
        <v>-0.64687</v>
      </c>
      <c r="D50" s="23">
        <v>0.705645</v>
      </c>
      <c r="E50" s="23">
        <v>6.75</v>
      </c>
      <c r="F50" s="24"/>
      <c r="G50" s="23">
        <v>0.1954</v>
      </c>
    </row>
    <row r="51">
      <c r="A51" s="22">
        <v>42401.0</v>
      </c>
      <c r="B51" s="23">
        <v>5.263158</v>
      </c>
      <c r="C51" s="23">
        <v>-0.83864</v>
      </c>
      <c r="D51" s="23">
        <v>0.603015</v>
      </c>
      <c r="E51" s="23">
        <v>6.75</v>
      </c>
      <c r="F51" s="24"/>
      <c r="G51" s="23">
        <v>0.5059</v>
      </c>
    </row>
    <row r="52">
      <c r="A52" s="22">
        <v>42430.0</v>
      </c>
      <c r="B52" s="23">
        <v>4.825291</v>
      </c>
      <c r="C52" s="23">
        <v>-1.03671</v>
      </c>
      <c r="D52" s="23">
        <v>0.803213</v>
      </c>
      <c r="E52" s="23">
        <v>6.75</v>
      </c>
      <c r="F52" s="24"/>
      <c r="G52" s="23">
        <v>0.1332</v>
      </c>
    </row>
    <row r="53">
      <c r="A53" s="22">
        <v>42461.0</v>
      </c>
      <c r="B53" s="23">
        <v>5.468103</v>
      </c>
      <c r="C53" s="23">
        <v>-0.46627</v>
      </c>
      <c r="D53" s="23">
        <v>0.700701</v>
      </c>
      <c r="E53" s="23">
        <v>6.5</v>
      </c>
      <c r="F53" s="24"/>
      <c r="G53" s="23">
        <v>0.4125</v>
      </c>
    </row>
    <row r="54">
      <c r="A54" s="22">
        <v>42491.0</v>
      </c>
      <c r="B54" s="23">
        <v>5.756579</v>
      </c>
      <c r="C54" s="23">
        <v>-1.56358</v>
      </c>
      <c r="D54" s="23">
        <v>0.699301</v>
      </c>
      <c r="E54" s="23">
        <v>6.5</v>
      </c>
      <c r="F54" s="24"/>
      <c r="G54" s="23">
        <v>0.2297</v>
      </c>
    </row>
    <row r="55">
      <c r="A55" s="22">
        <v>42522.0</v>
      </c>
      <c r="B55" s="23">
        <v>5.772358</v>
      </c>
      <c r="C55" s="23">
        <v>-0.72514</v>
      </c>
      <c r="D55" s="23">
        <v>0.899101</v>
      </c>
      <c r="E55" s="23">
        <v>6.5</v>
      </c>
      <c r="F55" s="24"/>
      <c r="G55" s="23">
        <v>0.4412</v>
      </c>
    </row>
    <row r="56">
      <c r="A56" s="22">
        <v>42552.0</v>
      </c>
      <c r="B56" s="23">
        <v>6.067961</v>
      </c>
      <c r="C56" s="23">
        <v>-0.64884</v>
      </c>
      <c r="D56" s="23">
        <v>0.9</v>
      </c>
      <c r="E56" s="23">
        <v>6.5</v>
      </c>
      <c r="F56" s="24"/>
      <c r="G56" s="23">
        <v>0.3713</v>
      </c>
    </row>
    <row r="57">
      <c r="A57" s="22">
        <v>42583.0</v>
      </c>
      <c r="B57" s="23">
        <v>5.048077</v>
      </c>
      <c r="C57" s="23">
        <v>-0.25411</v>
      </c>
      <c r="D57" s="23">
        <v>0.897308</v>
      </c>
      <c r="E57" s="23">
        <v>6.5</v>
      </c>
      <c r="F57" s="23">
        <v>0.25</v>
      </c>
      <c r="G57" s="23">
        <v>0.3781</v>
      </c>
    </row>
    <row r="58">
      <c r="A58" s="22">
        <v>42614.0</v>
      </c>
      <c r="B58" s="23">
        <v>4.385965</v>
      </c>
      <c r="C58" s="23">
        <v>-0.24587</v>
      </c>
      <c r="D58" s="23">
        <v>1.297405</v>
      </c>
      <c r="E58" s="23">
        <v>6.5</v>
      </c>
      <c r="F58" s="24"/>
      <c r="G58" s="23">
        <v>0.1248</v>
      </c>
    </row>
    <row r="59">
      <c r="A59" s="22">
        <v>42644.0</v>
      </c>
      <c r="B59" s="23">
        <v>4.203013</v>
      </c>
      <c r="C59" s="23">
        <v>-0.10161</v>
      </c>
      <c r="D59" s="23">
        <v>1.296112</v>
      </c>
      <c r="E59" s="23">
        <v>6.25</v>
      </c>
      <c r="F59" s="24"/>
      <c r="G59" s="23">
        <v>0.0731</v>
      </c>
    </row>
    <row r="60">
      <c r="A60" s="22">
        <v>42675.0</v>
      </c>
      <c r="B60" s="23">
        <v>3.633491</v>
      </c>
      <c r="C60" s="23">
        <v>0.017687</v>
      </c>
      <c r="D60" s="23">
        <v>1.495513</v>
      </c>
      <c r="E60" s="23">
        <v>6.25</v>
      </c>
      <c r="F60" s="24"/>
      <c r="G60" s="23">
        <v>0.0649</v>
      </c>
    </row>
    <row r="61">
      <c r="A61" s="22">
        <v>42705.0</v>
      </c>
      <c r="B61" s="23">
        <v>3.409992</v>
      </c>
      <c r="C61" s="23">
        <v>0.165067</v>
      </c>
      <c r="D61" s="23">
        <v>1.792829</v>
      </c>
      <c r="E61" s="23">
        <v>6.25</v>
      </c>
      <c r="F61" s="24"/>
      <c r="G61" s="23">
        <v>0.4595</v>
      </c>
    </row>
    <row r="62">
      <c r="A62" s="22">
        <v>42736.0</v>
      </c>
      <c r="B62" s="23">
        <v>3.167063</v>
      </c>
      <c r="C62" s="23">
        <v>0.560098</v>
      </c>
      <c r="D62" s="23">
        <v>1.901902</v>
      </c>
      <c r="E62" s="23">
        <v>6.25</v>
      </c>
      <c r="F62" s="24"/>
      <c r="G62" s="23">
        <v>0.1388</v>
      </c>
    </row>
    <row r="63">
      <c r="A63" s="22">
        <v>42767.0</v>
      </c>
      <c r="B63" s="23">
        <v>3.650794</v>
      </c>
      <c r="C63" s="23">
        <v>0.660027</v>
      </c>
      <c r="D63" s="23">
        <v>2.297702</v>
      </c>
      <c r="E63" s="23">
        <v>6.25</v>
      </c>
      <c r="F63" s="24"/>
      <c r="G63" s="23">
        <v>0.4731</v>
      </c>
    </row>
    <row r="64">
      <c r="A64" s="22">
        <v>42795.0</v>
      </c>
      <c r="B64" s="23">
        <v>3.809524</v>
      </c>
      <c r="C64" s="23">
        <v>0.660936</v>
      </c>
      <c r="D64" s="23">
        <v>2.290837</v>
      </c>
      <c r="E64" s="23">
        <v>6.25</v>
      </c>
      <c r="F64" s="24"/>
      <c r="G64" s="23">
        <v>0.5687</v>
      </c>
    </row>
    <row r="65">
      <c r="A65" s="22">
        <v>42826.0</v>
      </c>
      <c r="B65" s="23">
        <v>2.985075</v>
      </c>
      <c r="C65" s="23">
        <v>0.405754</v>
      </c>
      <c r="D65" s="23">
        <v>2.584493</v>
      </c>
      <c r="E65" s="23">
        <v>6.25</v>
      </c>
      <c r="F65" s="24"/>
      <c r="G65" s="23">
        <v>0.4526</v>
      </c>
    </row>
    <row r="66">
      <c r="A66" s="22">
        <v>42856.0</v>
      </c>
      <c r="B66" s="23">
        <v>2.177294</v>
      </c>
      <c r="C66" s="23">
        <v>1.406237</v>
      </c>
      <c r="D66" s="23">
        <v>2.678571</v>
      </c>
      <c r="E66" s="23">
        <v>6.25</v>
      </c>
      <c r="F66" s="24"/>
      <c r="G66" s="23">
        <v>0.4503</v>
      </c>
    </row>
    <row r="67">
      <c r="A67" s="22">
        <v>42887.0</v>
      </c>
      <c r="B67" s="23">
        <v>1.537279</v>
      </c>
      <c r="C67" s="23">
        <v>0.515324</v>
      </c>
      <c r="D67" s="23">
        <v>2.475248</v>
      </c>
      <c r="E67" s="23">
        <v>6.25</v>
      </c>
      <c r="F67" s="24"/>
      <c r="G67" s="23">
        <v>0.8239</v>
      </c>
    </row>
    <row r="68">
      <c r="A68" s="22">
        <v>42917.0</v>
      </c>
      <c r="B68" s="23">
        <v>2.364607</v>
      </c>
      <c r="C68" s="23">
        <v>0.562996</v>
      </c>
      <c r="D68" s="23">
        <v>2.576809</v>
      </c>
      <c r="E68" s="23">
        <v>6.25</v>
      </c>
      <c r="F68" s="24"/>
      <c r="G68" s="23">
        <v>0.986</v>
      </c>
    </row>
    <row r="69">
      <c r="A69" s="22">
        <v>42948.0</v>
      </c>
      <c r="B69" s="23">
        <v>3.279939</v>
      </c>
      <c r="C69" s="23">
        <v>0.404548</v>
      </c>
      <c r="D69" s="23">
        <v>2.766798</v>
      </c>
      <c r="E69" s="23">
        <v>6.0</v>
      </c>
      <c r="F69" s="24"/>
      <c r="G69" s="23">
        <v>0.5189</v>
      </c>
    </row>
    <row r="70">
      <c r="A70" s="22">
        <v>42979.0</v>
      </c>
      <c r="B70" s="23">
        <v>3.28495</v>
      </c>
      <c r="C70" s="23">
        <v>0.372668</v>
      </c>
      <c r="D70" s="23">
        <v>2.758621</v>
      </c>
      <c r="E70" s="23">
        <v>6.0</v>
      </c>
      <c r="F70" s="24"/>
      <c r="G70" s="23">
        <v>0.5979</v>
      </c>
    </row>
    <row r="71">
      <c r="A71" s="22">
        <v>43009.0</v>
      </c>
      <c r="B71" s="23">
        <v>3.576865</v>
      </c>
      <c r="C71" s="23">
        <v>0.371373</v>
      </c>
      <c r="D71" s="23">
        <v>2.755906</v>
      </c>
      <c r="E71" s="23">
        <v>6.0</v>
      </c>
      <c r="F71" s="24"/>
      <c r="G71" s="23">
        <v>1.0968</v>
      </c>
    </row>
    <row r="72">
      <c r="A72" s="22">
        <v>43040.0</v>
      </c>
      <c r="B72" s="23">
        <v>4.878049</v>
      </c>
      <c r="C72" s="23">
        <v>0.631912</v>
      </c>
      <c r="D72" s="23">
        <v>2.848723</v>
      </c>
      <c r="E72" s="23">
        <v>6.0</v>
      </c>
      <c r="F72" s="23">
        <v>0.5</v>
      </c>
      <c r="G72" s="23">
        <v>1.2592</v>
      </c>
    </row>
    <row r="73">
      <c r="A73" s="22">
        <v>43070.0</v>
      </c>
      <c r="B73" s="23">
        <v>5.214724</v>
      </c>
      <c r="C73" s="23">
        <v>0.376674</v>
      </c>
      <c r="D73" s="23">
        <v>2.739726</v>
      </c>
      <c r="E73" s="23">
        <v>6.0</v>
      </c>
      <c r="F73" s="24"/>
      <c r="G73" s="23">
        <v>0.8605</v>
      </c>
    </row>
    <row r="74">
      <c r="A74" s="22">
        <v>43101.0</v>
      </c>
      <c r="B74" s="23">
        <v>5.065234</v>
      </c>
      <c r="C74" s="23">
        <v>0.0094</v>
      </c>
      <c r="D74" s="23">
        <v>2.652259</v>
      </c>
      <c r="E74" s="23">
        <v>6.0</v>
      </c>
      <c r="F74" s="24"/>
      <c r="G74" s="23">
        <v>0.8294</v>
      </c>
    </row>
    <row r="75">
      <c r="A75" s="22">
        <v>43132.0</v>
      </c>
      <c r="B75" s="23">
        <v>4.441041</v>
      </c>
      <c r="C75" s="23">
        <v>0.481786</v>
      </c>
      <c r="D75" s="23">
        <v>2.441406</v>
      </c>
      <c r="E75" s="23">
        <v>6.0</v>
      </c>
      <c r="F75" s="24"/>
      <c r="G75" s="23">
        <v>0.5943</v>
      </c>
    </row>
    <row r="76">
      <c r="A76" s="22">
        <v>43160.0</v>
      </c>
      <c r="B76" s="23">
        <v>4.357798</v>
      </c>
      <c r="C76" s="23">
        <v>0.236093</v>
      </c>
      <c r="D76" s="23">
        <v>2.336904</v>
      </c>
      <c r="E76" s="23">
        <v>6.0</v>
      </c>
      <c r="F76" s="24"/>
      <c r="G76" s="23">
        <v>0.7834</v>
      </c>
    </row>
    <row r="77">
      <c r="A77" s="22">
        <v>43191.0</v>
      </c>
      <c r="B77" s="23">
        <v>4.576659</v>
      </c>
      <c r="C77" s="23">
        <v>0.070691</v>
      </c>
      <c r="D77" s="23">
        <v>2.228682</v>
      </c>
      <c r="E77" s="23">
        <v>6.0</v>
      </c>
      <c r="F77" s="24"/>
      <c r="G77" s="23">
        <v>1.4725</v>
      </c>
    </row>
    <row r="78">
      <c r="A78" s="22">
        <v>43221.0</v>
      </c>
      <c r="B78" s="23">
        <v>4.870624</v>
      </c>
      <c r="C78" s="23">
        <v>0.35461</v>
      </c>
      <c r="D78" s="23">
        <v>2.318841</v>
      </c>
      <c r="E78" s="23">
        <v>6.0</v>
      </c>
      <c r="F78" s="24"/>
      <c r="G78" s="23">
        <v>1.1205</v>
      </c>
    </row>
    <row r="79">
      <c r="A79" s="22">
        <v>43252.0</v>
      </c>
      <c r="B79" s="23">
        <v>4.844815</v>
      </c>
      <c r="C79" s="23">
        <v>0.553837</v>
      </c>
      <c r="D79" s="23">
        <v>2.318841</v>
      </c>
      <c r="E79" s="23">
        <v>6.25</v>
      </c>
      <c r="F79" s="24"/>
      <c r="G79" s="23">
        <v>1.3426</v>
      </c>
    </row>
    <row r="80">
      <c r="A80" s="22">
        <v>43282.0</v>
      </c>
      <c r="B80" s="23">
        <v>4.172876</v>
      </c>
      <c r="C80" s="23">
        <v>0.642348</v>
      </c>
      <c r="D80" s="23">
        <v>2.318841</v>
      </c>
      <c r="E80" s="23">
        <v>6.25</v>
      </c>
      <c r="F80" s="24"/>
      <c r="G80" s="23">
        <v>1.7311</v>
      </c>
    </row>
    <row r="81">
      <c r="A81" s="22">
        <v>43313.0</v>
      </c>
      <c r="B81" s="23">
        <v>3.692762</v>
      </c>
      <c r="C81" s="23">
        <v>0.728306</v>
      </c>
      <c r="D81" s="23">
        <v>2.403846</v>
      </c>
      <c r="E81" s="23">
        <v>6.5</v>
      </c>
      <c r="F81" s="23">
        <v>0.75</v>
      </c>
      <c r="G81" s="23">
        <v>1.0628</v>
      </c>
    </row>
    <row r="82">
      <c r="A82" s="22">
        <v>43344.0</v>
      </c>
      <c r="B82" s="23">
        <v>3.698225</v>
      </c>
      <c r="C82" s="23">
        <v>0.727294</v>
      </c>
      <c r="D82" s="23">
        <v>2.205177</v>
      </c>
      <c r="E82" s="23">
        <v>6.5</v>
      </c>
      <c r="F82" s="24"/>
      <c r="G82" s="23">
        <v>1.1084</v>
      </c>
    </row>
    <row r="83">
      <c r="A83" s="22">
        <v>43374.0</v>
      </c>
      <c r="B83" s="23">
        <v>3.306392</v>
      </c>
      <c r="C83" s="23">
        <v>0.707005</v>
      </c>
      <c r="D83" s="23">
        <v>2.203065</v>
      </c>
      <c r="E83" s="23">
        <v>6.5</v>
      </c>
      <c r="F83" s="24"/>
      <c r="G83" s="23">
        <v>1.4498</v>
      </c>
    </row>
    <row r="84">
      <c r="A84" s="22">
        <v>43405.0</v>
      </c>
      <c r="B84" s="23">
        <v>2.325581</v>
      </c>
      <c r="C84" s="23">
        <v>0.290541</v>
      </c>
      <c r="D84" s="23">
        <v>2.101242</v>
      </c>
      <c r="E84" s="23">
        <v>6.5</v>
      </c>
      <c r="F84" s="24"/>
      <c r="G84" s="23">
        <v>1.9655</v>
      </c>
    </row>
    <row r="85">
      <c r="A85" s="22">
        <v>43435.0</v>
      </c>
      <c r="B85" s="23">
        <v>2.113703</v>
      </c>
      <c r="C85" s="23">
        <v>0.464385</v>
      </c>
      <c r="D85" s="23">
        <v>2.0</v>
      </c>
      <c r="E85" s="23">
        <v>6.5</v>
      </c>
      <c r="F85" s="24"/>
      <c r="G85" s="23">
        <v>1.7645</v>
      </c>
    </row>
    <row r="86">
      <c r="A86" s="22">
        <v>43466.0</v>
      </c>
      <c r="B86" s="23">
        <v>1.972243</v>
      </c>
      <c r="C86" s="23">
        <v>0.359535</v>
      </c>
      <c r="D86" s="23">
        <v>1.818182</v>
      </c>
      <c r="E86" s="23">
        <v>6.5</v>
      </c>
      <c r="F86" s="24"/>
      <c r="G86" s="23">
        <v>1.8978</v>
      </c>
    </row>
    <row r="87">
      <c r="A87" s="22">
        <v>43497.0</v>
      </c>
      <c r="B87" s="23">
        <v>2.565982</v>
      </c>
      <c r="C87" s="23">
        <v>0.457256</v>
      </c>
      <c r="D87" s="23">
        <v>1.811249</v>
      </c>
      <c r="E87" s="23">
        <v>6.25</v>
      </c>
      <c r="F87" s="24"/>
      <c r="G87" s="23">
        <v>1.6556</v>
      </c>
    </row>
    <row r="88">
      <c r="A88" s="22">
        <v>43525.0</v>
      </c>
      <c r="B88" s="23">
        <v>2.857143</v>
      </c>
      <c r="C88" s="23">
        <v>0.679658</v>
      </c>
      <c r="D88" s="23">
        <v>1.807802</v>
      </c>
      <c r="E88" s="23">
        <v>6.25</v>
      </c>
      <c r="F88" s="24"/>
      <c r="G88" s="23">
        <v>2.2358</v>
      </c>
    </row>
    <row r="89">
      <c r="A89" s="22">
        <v>43556.0</v>
      </c>
      <c r="B89" s="23">
        <v>2.990518</v>
      </c>
      <c r="C89" s="23">
        <v>0.933633</v>
      </c>
      <c r="D89" s="23">
        <v>1.990521</v>
      </c>
      <c r="E89" s="23">
        <v>6.0</v>
      </c>
      <c r="F89" s="24"/>
      <c r="G89" s="23">
        <v>2.0791</v>
      </c>
    </row>
    <row r="90">
      <c r="A90" s="22">
        <v>43586.0</v>
      </c>
      <c r="B90" s="23">
        <v>3.047896</v>
      </c>
      <c r="C90" s="23">
        <v>0.883392</v>
      </c>
      <c r="D90" s="23">
        <v>1.888574</v>
      </c>
      <c r="E90" s="23">
        <v>6.0</v>
      </c>
      <c r="F90" s="24"/>
      <c r="G90" s="23">
        <v>1.8757</v>
      </c>
    </row>
    <row r="91">
      <c r="A91" s="22">
        <v>43617.0</v>
      </c>
      <c r="B91" s="23">
        <v>3.176895</v>
      </c>
      <c r="C91" s="23">
        <v>0.537924</v>
      </c>
      <c r="D91" s="23">
        <v>1.888574</v>
      </c>
      <c r="E91" s="23">
        <v>5.75</v>
      </c>
      <c r="F91" s="24"/>
      <c r="G91" s="23">
        <v>1.673</v>
      </c>
    </row>
    <row r="92">
      <c r="A92" s="22">
        <v>43647.0</v>
      </c>
      <c r="B92" s="23">
        <v>3.147353</v>
      </c>
      <c r="C92" s="23">
        <v>0.230706</v>
      </c>
      <c r="D92" s="23">
        <v>1.983003</v>
      </c>
      <c r="E92" s="23">
        <v>5.75</v>
      </c>
      <c r="F92" s="24"/>
      <c r="G92" s="23">
        <v>1.9413</v>
      </c>
    </row>
    <row r="93">
      <c r="A93" s="22">
        <v>43678.0</v>
      </c>
      <c r="B93" s="23">
        <v>3.276353</v>
      </c>
      <c r="C93" s="23">
        <v>0.436157</v>
      </c>
      <c r="D93" s="23">
        <v>1.690141</v>
      </c>
      <c r="E93" s="23">
        <v>5.4</v>
      </c>
      <c r="F93" s="24"/>
      <c r="G93" s="23">
        <v>1.7441</v>
      </c>
    </row>
    <row r="94">
      <c r="A94" s="22">
        <v>43709.0</v>
      </c>
      <c r="B94" s="23">
        <v>3.994294</v>
      </c>
      <c r="C94" s="23">
        <v>0.396599</v>
      </c>
      <c r="D94" s="23">
        <v>1.688555</v>
      </c>
      <c r="E94" s="23">
        <v>5.4</v>
      </c>
      <c r="F94" s="24"/>
      <c r="G94" s="23">
        <v>1.7204</v>
      </c>
    </row>
    <row r="95">
      <c r="A95" s="22">
        <v>43739.0</v>
      </c>
      <c r="B95" s="23">
        <v>4.694168</v>
      </c>
      <c r="C95" s="23">
        <v>0.489089</v>
      </c>
      <c r="D95" s="23">
        <v>1.499531</v>
      </c>
      <c r="E95" s="23">
        <v>5.15</v>
      </c>
      <c r="F95" s="24"/>
      <c r="G95" s="23">
        <v>1.6432</v>
      </c>
    </row>
    <row r="96">
      <c r="A96" s="22">
        <v>43770.0</v>
      </c>
      <c r="B96" s="23">
        <v>5.539773</v>
      </c>
      <c r="C96" s="23">
        <v>0.647151</v>
      </c>
      <c r="D96" s="23">
        <v>1.496726</v>
      </c>
      <c r="E96" s="23">
        <v>5.15</v>
      </c>
      <c r="F96" s="24"/>
      <c r="G96" s="23">
        <v>1.6264</v>
      </c>
    </row>
    <row r="97">
      <c r="A97" s="22">
        <v>43800.0</v>
      </c>
      <c r="B97" s="23">
        <v>7.351892</v>
      </c>
      <c r="C97" s="23">
        <v>0.764562</v>
      </c>
      <c r="D97" s="23">
        <v>1.30719</v>
      </c>
      <c r="E97" s="23">
        <v>5.15</v>
      </c>
      <c r="F97" s="24"/>
      <c r="G97" s="23">
        <v>1.3562</v>
      </c>
    </row>
    <row r="98">
      <c r="A98" s="22">
        <v>43831.0</v>
      </c>
      <c r="B98" s="23">
        <v>7.593123</v>
      </c>
      <c r="C98" s="23">
        <v>0.825372</v>
      </c>
      <c r="D98" s="23">
        <v>1.785714</v>
      </c>
      <c r="E98" s="23">
        <v>5.15</v>
      </c>
      <c r="F98" s="24"/>
      <c r="G98" s="23">
        <v>1.6492</v>
      </c>
    </row>
    <row r="99">
      <c r="A99" s="22">
        <v>43862.0</v>
      </c>
      <c r="B99" s="23">
        <v>6.576126</v>
      </c>
      <c r="C99" s="23">
        <v>0.328285</v>
      </c>
      <c r="D99" s="23">
        <v>1.685393</v>
      </c>
      <c r="E99" s="23">
        <v>5.15</v>
      </c>
      <c r="F99" s="24"/>
      <c r="G99" s="23">
        <v>1.2581</v>
      </c>
    </row>
    <row r="100">
      <c r="A100" s="22">
        <v>43891.0</v>
      </c>
      <c r="B100" s="23">
        <v>5.840456</v>
      </c>
      <c r="C100" s="23">
        <v>-0.03375</v>
      </c>
      <c r="D100" s="23">
        <v>1.495327</v>
      </c>
      <c r="E100" s="23">
        <v>4.4</v>
      </c>
      <c r="F100" s="23">
        <v>0.1</v>
      </c>
      <c r="G100" s="23">
        <v>0.267</v>
      </c>
    </row>
    <row r="101">
      <c r="A101" s="22">
        <v>43922.0</v>
      </c>
      <c r="B101" s="23">
        <v>7.223796</v>
      </c>
      <c r="C101" s="23">
        <v>-0.7372</v>
      </c>
      <c r="D101" s="23">
        <v>0.929368</v>
      </c>
      <c r="E101" s="23">
        <v>4.4</v>
      </c>
      <c r="F101" s="24"/>
      <c r="G101" s="23">
        <v>0.0879</v>
      </c>
    </row>
    <row r="102">
      <c r="A102" s="22">
        <v>43952.0</v>
      </c>
      <c r="B102" s="23">
        <v>6.267606</v>
      </c>
      <c r="C102" s="23">
        <v>-0.8339</v>
      </c>
      <c r="D102" s="23">
        <v>0.648749</v>
      </c>
      <c r="E102" s="23">
        <v>4.0</v>
      </c>
      <c r="F102" s="24"/>
      <c r="G102" s="23">
        <v>0.1246</v>
      </c>
    </row>
    <row r="103">
      <c r="A103" s="22">
        <v>43983.0</v>
      </c>
      <c r="B103" s="23">
        <v>6.228132</v>
      </c>
      <c r="C103" s="23">
        <v>-0.52807</v>
      </c>
      <c r="D103" s="23">
        <v>0.834106</v>
      </c>
      <c r="E103" s="23">
        <v>4.0</v>
      </c>
      <c r="F103" s="24"/>
      <c r="G103" s="23">
        <v>0.1647</v>
      </c>
    </row>
    <row r="104">
      <c r="A104" s="22">
        <v>44013.0</v>
      </c>
      <c r="B104" s="23">
        <v>6.726768</v>
      </c>
      <c r="C104" s="23">
        <v>-0.39959</v>
      </c>
      <c r="D104" s="23">
        <v>1.111111</v>
      </c>
      <c r="E104" s="23">
        <v>4.0</v>
      </c>
      <c r="F104" s="24"/>
      <c r="G104" s="23">
        <v>0.1015</v>
      </c>
    </row>
    <row r="105">
      <c r="A105" s="22">
        <v>44044.0</v>
      </c>
      <c r="B105" s="23">
        <v>6.689655</v>
      </c>
      <c r="C105" s="23">
        <v>-0.39014</v>
      </c>
      <c r="D105" s="23">
        <v>0.461681</v>
      </c>
      <c r="E105" s="23">
        <v>4.0</v>
      </c>
      <c r="F105" s="24"/>
      <c r="G105" s="23">
        <v>0.2128</v>
      </c>
    </row>
    <row r="106">
      <c r="A106" s="22">
        <v>44075.0</v>
      </c>
      <c r="B106" s="23">
        <v>7.270233</v>
      </c>
      <c r="C106" s="23">
        <v>0.004647</v>
      </c>
      <c r="D106" s="23">
        <v>0.738007</v>
      </c>
      <c r="E106" s="23">
        <v>4.0</v>
      </c>
      <c r="F106" s="24"/>
      <c r="G106" s="23">
        <v>0.0786</v>
      </c>
    </row>
    <row r="107">
      <c r="A107" s="22">
        <v>44105.0</v>
      </c>
      <c r="B107" s="23">
        <v>7.608696</v>
      </c>
      <c r="C107" s="23">
        <v>-0.2026</v>
      </c>
      <c r="D107" s="23">
        <v>0.831025</v>
      </c>
      <c r="E107" s="23">
        <v>4.0</v>
      </c>
      <c r="F107" s="24"/>
      <c r="G107" s="23">
        <v>0.3057</v>
      </c>
    </row>
    <row r="108">
      <c r="A108" s="22">
        <v>44136.0</v>
      </c>
      <c r="B108" s="23">
        <v>6.931359</v>
      </c>
      <c r="C108" s="23">
        <v>-0.13115</v>
      </c>
      <c r="D108" s="23">
        <v>0.552995</v>
      </c>
      <c r="E108" s="23">
        <v>4.0</v>
      </c>
      <c r="F108" s="24"/>
      <c r="G108" s="23">
        <v>0.1849</v>
      </c>
    </row>
    <row r="109">
      <c r="A109" s="22">
        <v>44166.0</v>
      </c>
      <c r="B109" s="23">
        <v>4.587766</v>
      </c>
      <c r="C109" s="23">
        <v>0.038228</v>
      </c>
      <c r="D109" s="23">
        <v>0.829493</v>
      </c>
      <c r="E109" s="23">
        <v>4.0</v>
      </c>
      <c r="F109" s="24"/>
      <c r="G109" s="23">
        <v>0.938</v>
      </c>
    </row>
    <row r="110">
      <c r="A110" s="22">
        <v>44197.0</v>
      </c>
      <c r="B110" s="23">
        <v>4.061252</v>
      </c>
      <c r="C110" s="23">
        <v>0.247326</v>
      </c>
      <c r="D110" s="23">
        <v>0.923361</v>
      </c>
      <c r="E110" s="23">
        <v>4.0</v>
      </c>
      <c r="F110" s="24"/>
      <c r="G110" s="23">
        <v>0.237</v>
      </c>
    </row>
    <row r="111">
      <c r="A111" s="22">
        <v>44228.0</v>
      </c>
      <c r="B111" s="23">
        <v>5.030181</v>
      </c>
      <c r="C111" s="23">
        <v>0.747247</v>
      </c>
      <c r="D111" s="23">
        <v>0.736648</v>
      </c>
      <c r="E111" s="23">
        <v>4.0</v>
      </c>
      <c r="F111" s="24"/>
      <c r="G111" s="23">
        <v>0.2626</v>
      </c>
    </row>
    <row r="112">
      <c r="A112" s="22">
        <v>44256.0</v>
      </c>
      <c r="B112" s="23">
        <v>5.51817</v>
      </c>
      <c r="C112" s="23">
        <v>1.316831</v>
      </c>
      <c r="D112" s="23">
        <v>1.012891</v>
      </c>
      <c r="E112" s="23">
        <v>4.0</v>
      </c>
      <c r="F112" s="24"/>
      <c r="G112" s="23">
        <v>0.2315</v>
      </c>
    </row>
    <row r="113">
      <c r="A113" s="22">
        <v>44287.0</v>
      </c>
      <c r="B113" s="23">
        <v>4.227213</v>
      </c>
      <c r="C113" s="23">
        <v>2.088181</v>
      </c>
      <c r="D113" s="23">
        <v>1.657459</v>
      </c>
      <c r="E113" s="23">
        <v>4.0</v>
      </c>
      <c r="F113" s="24"/>
      <c r="G113" s="23">
        <v>0.2504</v>
      </c>
    </row>
    <row r="114">
      <c r="A114" s="22">
        <v>44317.0</v>
      </c>
      <c r="B114" s="23">
        <v>6.29556</v>
      </c>
      <c r="C114" s="23">
        <v>2.423335</v>
      </c>
      <c r="D114" s="23">
        <v>2.209945</v>
      </c>
      <c r="E114" s="23">
        <v>4.0</v>
      </c>
      <c r="F114" s="24"/>
      <c r="G114" s="23">
        <v>0.1514</v>
      </c>
    </row>
    <row r="115">
      <c r="A115" s="22">
        <v>44348.0</v>
      </c>
      <c r="B115" s="23">
        <v>6.258235</v>
      </c>
      <c r="C115" s="23">
        <v>2.395931</v>
      </c>
      <c r="D115" s="23">
        <v>2.389706</v>
      </c>
      <c r="E115" s="23">
        <v>4.0</v>
      </c>
      <c r="F115" s="24"/>
      <c r="G115" s="23">
        <v>0.0665</v>
      </c>
    </row>
    <row r="116">
      <c r="A116" s="22">
        <v>44378.0</v>
      </c>
      <c r="B116" s="23">
        <v>5.588044</v>
      </c>
      <c r="C116" s="23">
        <v>2.525661</v>
      </c>
      <c r="D116" s="23">
        <v>2.014652</v>
      </c>
      <c r="E116" s="23">
        <v>4.0</v>
      </c>
      <c r="F116" s="24"/>
      <c r="G116" s="23">
        <v>0.2749</v>
      </c>
    </row>
    <row r="117">
      <c r="A117" s="22">
        <v>44409.0</v>
      </c>
      <c r="B117" s="23">
        <v>5.300582</v>
      </c>
      <c r="C117" s="23">
        <v>2.442095</v>
      </c>
      <c r="D117" s="23">
        <v>3.033088</v>
      </c>
      <c r="E117" s="23">
        <v>4.0</v>
      </c>
      <c r="F117" s="24"/>
      <c r="G117" s="23">
        <v>0.2215</v>
      </c>
    </row>
    <row r="118">
      <c r="A118" s="22">
        <v>44440.0</v>
      </c>
      <c r="B118" s="23">
        <v>4.347826</v>
      </c>
      <c r="C118" s="23">
        <v>2.526925</v>
      </c>
      <c r="D118" s="23">
        <v>2.930403</v>
      </c>
      <c r="E118" s="23">
        <v>4.0</v>
      </c>
      <c r="F118" s="24"/>
      <c r="G118" s="23">
        <v>0.0665</v>
      </c>
    </row>
    <row r="119">
      <c r="A119" s="22">
        <v>44470.0</v>
      </c>
      <c r="B119" s="23">
        <v>4.482323</v>
      </c>
      <c r="C119" s="23">
        <v>3.256367</v>
      </c>
      <c r="D119" s="23">
        <v>3.846154</v>
      </c>
      <c r="E119" s="23">
        <v>4.0</v>
      </c>
      <c r="F119" s="24"/>
      <c r="G119" s="23">
        <v>0.2229</v>
      </c>
    </row>
    <row r="120">
      <c r="A120" s="22">
        <v>44501.0</v>
      </c>
      <c r="B120" s="23">
        <v>4.908748</v>
      </c>
      <c r="C120" s="23">
        <v>3.860681</v>
      </c>
      <c r="D120" s="23">
        <v>4.582951</v>
      </c>
      <c r="E120" s="23">
        <v>4.0</v>
      </c>
      <c r="F120" s="24"/>
      <c r="G120" s="23">
        <v>0.1128</v>
      </c>
    </row>
    <row r="121">
      <c r="A121" s="22">
        <v>44531.0</v>
      </c>
      <c r="B121" s="23">
        <v>5.594406</v>
      </c>
      <c r="C121" s="23">
        <v>3.963732</v>
      </c>
      <c r="D121" s="23">
        <v>4.844607</v>
      </c>
      <c r="E121" s="23">
        <v>4.0</v>
      </c>
      <c r="F121" s="23">
        <v>0.25</v>
      </c>
      <c r="G121" s="23">
        <v>0.3065</v>
      </c>
    </row>
    <row r="122">
      <c r="A122" s="22">
        <v>44562.0</v>
      </c>
      <c r="B122" s="23">
        <v>6.014076</v>
      </c>
      <c r="C122" s="23">
        <v>4.026224</v>
      </c>
      <c r="D122" s="23">
        <v>4.849039</v>
      </c>
      <c r="E122" s="23">
        <v>4.0</v>
      </c>
      <c r="F122" s="24"/>
      <c r="G122" s="23">
        <v>0.4113</v>
      </c>
    </row>
    <row r="123">
      <c r="A123" s="22">
        <v>44593.0</v>
      </c>
      <c r="B123" s="23">
        <v>6.066411</v>
      </c>
      <c r="C123" s="23">
        <v>4.333905</v>
      </c>
      <c r="D123" s="23">
        <v>5.484461</v>
      </c>
      <c r="E123" s="23">
        <v>4.0</v>
      </c>
      <c r="F123" s="23">
        <v>0.5</v>
      </c>
      <c r="G123" s="23">
        <v>0.3278</v>
      </c>
    </row>
    <row r="124">
      <c r="A124" s="22">
        <v>44621.0</v>
      </c>
      <c r="B124" s="23">
        <v>6.951531</v>
      </c>
      <c r="C124" s="23">
        <v>5.396523</v>
      </c>
      <c r="D124" s="23">
        <v>6.198724</v>
      </c>
      <c r="E124" s="23">
        <v>4.0</v>
      </c>
      <c r="F124" s="23">
        <v>0.75</v>
      </c>
      <c r="G124" s="23">
        <v>0.6085</v>
      </c>
    </row>
    <row r="125">
      <c r="A125" s="22">
        <v>44652.0</v>
      </c>
      <c r="B125" s="23">
        <v>7.794677</v>
      </c>
      <c r="C125" s="23">
        <v>5.431942</v>
      </c>
      <c r="D125" s="23">
        <v>7.789855</v>
      </c>
      <c r="E125" s="23">
        <v>4.0</v>
      </c>
      <c r="F125" s="24"/>
      <c r="G125" s="23">
        <v>0.6764</v>
      </c>
    </row>
    <row r="126">
      <c r="A126" s="22">
        <v>44682.0</v>
      </c>
      <c r="B126" s="23">
        <v>7.044888</v>
      </c>
      <c r="C126" s="23">
        <v>5.627241</v>
      </c>
      <c r="D126" s="23">
        <v>7.837838</v>
      </c>
      <c r="E126" s="23">
        <v>4.4</v>
      </c>
      <c r="F126" s="23">
        <v>1.0</v>
      </c>
      <c r="G126" s="23">
        <v>0.7187</v>
      </c>
    </row>
    <row r="127">
      <c r="A127" s="22">
        <v>44713.0</v>
      </c>
      <c r="B127" s="23">
        <v>7.00558</v>
      </c>
      <c r="C127" s="23">
        <v>6.685014</v>
      </c>
      <c r="D127" s="23">
        <v>8.168761</v>
      </c>
      <c r="E127" s="23">
        <v>4.9</v>
      </c>
      <c r="F127" s="23">
        <v>1.25</v>
      </c>
      <c r="G127" s="23">
        <v>1.6562</v>
      </c>
    </row>
    <row r="128">
      <c r="A128" s="22">
        <v>44743.0</v>
      </c>
      <c r="B128" s="23">
        <v>6.707692</v>
      </c>
      <c r="C128" s="23">
        <v>7.053937</v>
      </c>
      <c r="D128" s="23">
        <v>8.797127</v>
      </c>
      <c r="E128" s="23">
        <v>4.9</v>
      </c>
      <c r="F128" s="24"/>
      <c r="G128" s="23">
        <v>2.1354</v>
      </c>
    </row>
    <row r="129">
      <c r="A129" s="22">
        <v>44774.0</v>
      </c>
      <c r="B129" s="23">
        <v>6.998158</v>
      </c>
      <c r="C129" s="23">
        <v>7.467968</v>
      </c>
      <c r="D129" s="23">
        <v>8.652988</v>
      </c>
      <c r="E129" s="23">
        <v>5.4</v>
      </c>
      <c r="F129" s="23">
        <v>1.75</v>
      </c>
      <c r="G129" s="23">
        <v>2.3098</v>
      </c>
    </row>
    <row r="130">
      <c r="A130" s="22">
        <v>44805.0</v>
      </c>
      <c r="B130" s="23">
        <v>7.414216</v>
      </c>
      <c r="C130" s="23">
        <v>7.485722</v>
      </c>
      <c r="D130" s="23">
        <v>8.807829</v>
      </c>
      <c r="E130" s="23">
        <v>5.9</v>
      </c>
      <c r="F130" s="23">
        <v>2.25</v>
      </c>
      <c r="G130" s="23">
        <v>4.3916</v>
      </c>
    </row>
    <row r="131">
      <c r="A131" s="22">
        <v>44835.0</v>
      </c>
      <c r="B131" s="23">
        <v>6.767372</v>
      </c>
      <c r="C131" s="23">
        <v>6.751412</v>
      </c>
      <c r="D131" s="23">
        <v>9.611993</v>
      </c>
      <c r="E131" s="23">
        <v>5.9</v>
      </c>
      <c r="F131" s="24"/>
      <c r="G131" s="23">
        <v>2.8521</v>
      </c>
    </row>
    <row r="132">
      <c r="A132" s="22">
        <v>44866.0</v>
      </c>
      <c r="B132" s="23">
        <v>5.878824</v>
      </c>
      <c r="C132" s="23">
        <v>6.743949</v>
      </c>
      <c r="D132" s="23">
        <v>9.377739</v>
      </c>
      <c r="E132" s="23">
        <v>5.9</v>
      </c>
      <c r="F132" s="23">
        <v>3.0</v>
      </c>
      <c r="G132" s="23">
        <v>3.9119</v>
      </c>
    </row>
    <row r="133">
      <c r="A133" s="22">
        <v>44896.0</v>
      </c>
      <c r="B133" s="23">
        <v>5.779651</v>
      </c>
      <c r="C133" s="23">
        <v>6.471302</v>
      </c>
      <c r="D133" s="23">
        <v>9.2415</v>
      </c>
      <c r="E133" s="23">
        <v>6.25</v>
      </c>
      <c r="F133" s="23">
        <v>3.5</v>
      </c>
      <c r="G133" s="23">
        <v>2.5293</v>
      </c>
    </row>
    <row r="134">
      <c r="A134" s="22">
        <v>44927.0</v>
      </c>
      <c r="B134" s="23">
        <v>6.517803</v>
      </c>
      <c r="C134" s="23">
        <v>6.638459</v>
      </c>
      <c r="D134" s="23">
        <v>8.900524</v>
      </c>
      <c r="E134" s="23">
        <v>6.25</v>
      </c>
      <c r="F134" s="24"/>
      <c r="G134" s="23">
        <v>3.8693</v>
      </c>
    </row>
    <row r="135">
      <c r="A135" s="22">
        <v>44958.0</v>
      </c>
      <c r="B135" s="23">
        <v>6.441902</v>
      </c>
      <c r="C135" s="23">
        <v>6.311955</v>
      </c>
      <c r="D135" s="23">
        <v>9.185442</v>
      </c>
      <c r="E135" s="23">
        <v>6.5</v>
      </c>
      <c r="F135" s="23">
        <v>4.0</v>
      </c>
      <c r="G135" s="23">
        <v>3.4497</v>
      </c>
    </row>
    <row r="136">
      <c r="A136" s="22">
        <v>44986.0</v>
      </c>
      <c r="B136" s="23">
        <v>5.664878</v>
      </c>
      <c r="C136" s="23">
        <v>5.535627</v>
      </c>
      <c r="D136" s="23">
        <v>8.841202</v>
      </c>
      <c r="E136" s="23">
        <v>6.5</v>
      </c>
      <c r="F136" s="23">
        <v>4.25</v>
      </c>
      <c r="G136" s="23">
        <v>3.5843</v>
      </c>
    </row>
    <row r="137">
      <c r="A137" s="22">
        <v>45017.0</v>
      </c>
      <c r="B137" s="23">
        <v>4.703116</v>
      </c>
      <c r="C137" s="23">
        <v>5.759111</v>
      </c>
      <c r="D137" s="23">
        <v>7.815126</v>
      </c>
      <c r="E137" s="23">
        <v>6.5</v>
      </c>
      <c r="F137" s="24"/>
      <c r="G137" s="23">
        <v>3.785</v>
      </c>
    </row>
    <row r="138">
      <c r="A138" s="22">
        <v>45047.0</v>
      </c>
      <c r="B138" s="23">
        <v>4.251602</v>
      </c>
      <c r="C138" s="23">
        <v>5.058269</v>
      </c>
      <c r="D138" s="23">
        <v>7.852966</v>
      </c>
      <c r="E138" s="23">
        <v>6.5</v>
      </c>
      <c r="F138" s="23">
        <v>4.5</v>
      </c>
      <c r="G138" s="23">
        <v>3.7241</v>
      </c>
    </row>
    <row r="139">
      <c r="A139" s="22">
        <v>45078.0</v>
      </c>
      <c r="B139" s="23">
        <v>4.866744</v>
      </c>
      <c r="C139" s="23">
        <v>4.51923</v>
      </c>
      <c r="D139" s="23">
        <v>7.385892</v>
      </c>
      <c r="E139" s="23">
        <v>6.5</v>
      </c>
      <c r="F139" s="23">
        <v>5.0</v>
      </c>
      <c r="G139" s="23">
        <v>4.0005</v>
      </c>
    </row>
    <row r="140">
      <c r="A140" s="22">
        <v>45108.0</v>
      </c>
      <c r="B140" s="23">
        <v>7.439446</v>
      </c>
      <c r="C140" s="23">
        <v>4.11915</v>
      </c>
      <c r="D140" s="23">
        <v>6.435644</v>
      </c>
      <c r="E140" s="23">
        <v>6.5</v>
      </c>
      <c r="F140" s="24"/>
      <c r="G140" s="23">
        <v>3.5504</v>
      </c>
    </row>
    <row r="141">
      <c r="A141" s="22">
        <v>45139.0</v>
      </c>
      <c r="B141" s="23">
        <v>6.827309</v>
      </c>
      <c r="C141" s="23">
        <v>4.058447</v>
      </c>
      <c r="D141" s="23">
        <v>6.239737</v>
      </c>
      <c r="E141" s="23">
        <v>6.5</v>
      </c>
      <c r="F141" s="23">
        <v>5.25</v>
      </c>
      <c r="G141" s="23">
        <v>3.7781</v>
      </c>
    </row>
    <row r="142">
      <c r="A142" s="22">
        <v>45170.0</v>
      </c>
      <c r="B142" s="23">
        <v>5.019966</v>
      </c>
      <c r="C142" s="23">
        <v>4.134776</v>
      </c>
      <c r="D142" s="23">
        <v>6.37776</v>
      </c>
      <c r="E142" s="23">
        <v>6.5</v>
      </c>
      <c r="F142" s="24"/>
      <c r="G142" s="23">
        <v>3.8245</v>
      </c>
    </row>
    <row r="143">
      <c r="A143" s="22">
        <v>45200.0</v>
      </c>
      <c r="B143" s="23">
        <v>4.867006</v>
      </c>
      <c r="C143" s="23">
        <v>4.762106</v>
      </c>
      <c r="D143" s="23">
        <v>4.746581</v>
      </c>
      <c r="E143" s="23">
        <v>6.5</v>
      </c>
      <c r="F143" s="24"/>
      <c r="G143" s="23">
        <v>3.6904</v>
      </c>
    </row>
    <row r="144">
      <c r="A144" s="22">
        <v>45231.0</v>
      </c>
      <c r="B144" s="23">
        <v>5.552408</v>
      </c>
      <c r="C144" s="23">
        <v>3.57667</v>
      </c>
      <c r="D144" s="23">
        <v>4.166667</v>
      </c>
      <c r="E144" s="23">
        <v>6.5</v>
      </c>
      <c r="F144" s="24"/>
      <c r="G144" s="23">
        <v>3.6592</v>
      </c>
    </row>
    <row r="145">
      <c r="A145" s="22">
        <v>45261.0</v>
      </c>
      <c r="B145" s="23">
        <v>5.69152</v>
      </c>
      <c r="C145" s="23">
        <v>3.751399</v>
      </c>
      <c r="D145" s="23">
        <v>4.15004</v>
      </c>
      <c r="E145" s="23">
        <v>6.5</v>
      </c>
      <c r="F145" s="24"/>
      <c r="G145" s="23">
        <v>3.6235</v>
      </c>
    </row>
    <row r="146">
      <c r="A146" s="22">
        <v>45292.0</v>
      </c>
      <c r="B146" s="23">
        <v>5.09915</v>
      </c>
      <c r="C146" s="23">
        <v>3.111557</v>
      </c>
      <c r="D146" s="23">
        <v>4.166667</v>
      </c>
      <c r="E146" s="23">
        <v>6.5</v>
      </c>
      <c r="F146" s="24"/>
      <c r="G146" s="23">
        <v>3.4844</v>
      </c>
    </row>
    <row r="147">
      <c r="A147" s="22">
        <v>45323.0</v>
      </c>
      <c r="B147" s="23">
        <v>5.090498</v>
      </c>
      <c r="C147" s="23">
        <v>3.579142</v>
      </c>
      <c r="D147" s="23">
        <v>3.809524</v>
      </c>
      <c r="E147" s="23">
        <v>6.5</v>
      </c>
      <c r="F147" s="24"/>
      <c r="G147" s="23">
        <v>3.7464</v>
      </c>
    </row>
    <row r="148">
      <c r="A148" s="22">
        <v>45352.0</v>
      </c>
      <c r="B148" s="23">
        <v>4.853273</v>
      </c>
      <c r="C148" s="23">
        <v>3.016778</v>
      </c>
      <c r="D148" s="23">
        <v>3.785489</v>
      </c>
      <c r="E148" s="23">
        <v>6.5</v>
      </c>
      <c r="F148" s="24"/>
      <c r="G148" s="23">
        <v>3.6851</v>
      </c>
    </row>
    <row r="149">
      <c r="A149" s="22">
        <v>45383.0</v>
      </c>
      <c r="B149" s="23">
        <v>4.828748</v>
      </c>
      <c r="C149" s="23">
        <v>2.639647</v>
      </c>
      <c r="D149" s="23">
        <v>3.039751</v>
      </c>
      <c r="E149" s="23">
        <v>6.5</v>
      </c>
      <c r="F149" s="24"/>
      <c r="G149" s="23">
        <v>3.5066</v>
      </c>
    </row>
    <row r="150">
      <c r="A150" s="22">
        <v>45413.0</v>
      </c>
      <c r="B150" s="23">
        <v>4.860335</v>
      </c>
      <c r="C150" s="23">
        <v>3.115835</v>
      </c>
      <c r="D150" s="23">
        <v>2.788536</v>
      </c>
      <c r="E150" s="23">
        <v>6.5</v>
      </c>
      <c r="F150" s="24"/>
      <c r="G150" s="23">
        <v>3.5222</v>
      </c>
    </row>
    <row r="151">
      <c r="A151" s="22">
        <v>45444.0</v>
      </c>
      <c r="B151" s="23">
        <v>5.082873</v>
      </c>
      <c r="C151" s="23">
        <v>2.518306</v>
      </c>
      <c r="D151" s="23">
        <v>2.782071</v>
      </c>
      <c r="E151" s="23">
        <v>6.5</v>
      </c>
      <c r="F151" s="24"/>
      <c r="G151" s="23">
        <v>3.4325</v>
      </c>
    </row>
    <row r="152">
      <c r="A152" s="22">
        <v>45474.0</v>
      </c>
      <c r="B152" s="23">
        <v>3.59635</v>
      </c>
      <c r="C152" s="23">
        <v>2.464662</v>
      </c>
      <c r="D152" s="23">
        <v>3.023256</v>
      </c>
      <c r="E152" s="23">
        <v>6.5</v>
      </c>
      <c r="F152" s="24"/>
      <c r="G152" s="23">
        <v>3.4336</v>
      </c>
    </row>
    <row r="153">
      <c r="A153" s="22">
        <v>45505.0</v>
      </c>
      <c r="B153" s="23">
        <v>3.651987</v>
      </c>
      <c r="C153" s="23">
        <v>2.173426</v>
      </c>
      <c r="D153" s="23">
        <v>3.09119</v>
      </c>
      <c r="E153" s="23">
        <v>6.5</v>
      </c>
      <c r="F153" s="23">
        <v>5.0</v>
      </c>
      <c r="G153" s="23">
        <v>3.5355</v>
      </c>
    </row>
    <row r="154">
      <c r="A154" s="22">
        <v>45536.0</v>
      </c>
      <c r="B154" s="23">
        <v>5.486149</v>
      </c>
      <c r="C154" s="23">
        <v>1.89216</v>
      </c>
      <c r="D154" s="23">
        <v>2.613374</v>
      </c>
      <c r="E154" s="23">
        <v>6.5</v>
      </c>
      <c r="F154" s="24"/>
      <c r="G154" s="23">
        <v>3.8808</v>
      </c>
    </row>
    <row r="155">
      <c r="A155" s="22">
        <v>45566.0</v>
      </c>
      <c r="B155" s="23">
        <v>6.206152</v>
      </c>
      <c r="C155" s="23">
        <v>1.156869</v>
      </c>
      <c r="D155" s="23">
        <v>3.149002</v>
      </c>
      <c r="E155" s="23">
        <v>6.5</v>
      </c>
      <c r="F155" s="24"/>
      <c r="G155" s="23">
        <v>3.1559</v>
      </c>
    </row>
    <row r="156">
      <c r="A156" s="22">
        <v>45597.0</v>
      </c>
      <c r="B156" s="23">
        <v>5.47504</v>
      </c>
      <c r="C156" s="23">
        <v>1.598049</v>
      </c>
      <c r="D156" s="23">
        <v>3.538462</v>
      </c>
      <c r="E156" s="23">
        <v>6.5</v>
      </c>
      <c r="F156" s="23">
        <v>4.75</v>
      </c>
      <c r="G156" s="23">
        <v>3.0839</v>
      </c>
    </row>
    <row r="157">
      <c r="A157" s="22">
        <v>45627.0</v>
      </c>
      <c r="B157" s="23">
        <v>5.223479</v>
      </c>
      <c r="C157" s="23">
        <v>1.496315</v>
      </c>
      <c r="D157" s="23">
        <v>3.524904</v>
      </c>
      <c r="E157" s="23">
        <v>6.5</v>
      </c>
      <c r="F157" s="24"/>
      <c r="G157" s="23">
        <v>2.1123</v>
      </c>
    </row>
    <row r="158">
      <c r="A158" s="22">
        <v>45658.0</v>
      </c>
      <c r="B158" s="23">
        <v>4.25876</v>
      </c>
      <c r="C158" s="23">
        <v>1.170609</v>
      </c>
      <c r="D158" s="23">
        <v>3.923077</v>
      </c>
      <c r="E158" s="23">
        <v>6.5</v>
      </c>
      <c r="F158" s="24"/>
      <c r="G158" s="23">
        <v>2.6325</v>
      </c>
    </row>
    <row r="159">
      <c r="A159" s="22">
        <v>45689.0</v>
      </c>
      <c r="B159" s="23">
        <v>3.606028</v>
      </c>
      <c r="C159" s="23">
        <v>0.924264</v>
      </c>
      <c r="D159" s="23">
        <v>3.669725</v>
      </c>
      <c r="E159" s="23">
        <v>6.25</v>
      </c>
      <c r="F159" s="23">
        <v>4.5</v>
      </c>
      <c r="G159" s="23">
        <v>2.4846</v>
      </c>
    </row>
    <row r="160">
      <c r="A160" s="22">
        <v>45717.0</v>
      </c>
      <c r="B160" s="23">
        <v>3.336921</v>
      </c>
      <c r="C160" s="23">
        <v>0.889562</v>
      </c>
      <c r="D160" s="23">
        <v>3.419453</v>
      </c>
      <c r="E160" s="23">
        <v>6.25</v>
      </c>
      <c r="F160" s="24"/>
      <c r="G160" s="23">
        <v>2.1392</v>
      </c>
    </row>
    <row r="161">
      <c r="A161" s="22">
        <v>45748.0</v>
      </c>
      <c r="B161" s="23">
        <v>3.16015</v>
      </c>
      <c r="C161" s="23">
        <v>0.861948</v>
      </c>
      <c r="D161" s="23">
        <v>4.160363</v>
      </c>
      <c r="E161" s="23">
        <v>6.0</v>
      </c>
      <c r="F161" s="24"/>
      <c r="G161" s="23">
        <v>2.1673</v>
      </c>
    </row>
    <row r="162">
      <c r="A162" s="22">
        <v>45778.0</v>
      </c>
      <c r="B162" s="23">
        <v>2.823655</v>
      </c>
      <c r="C162" s="23">
        <v>0.767396</v>
      </c>
      <c r="D162" s="23">
        <v>3.993971</v>
      </c>
      <c r="E162" s="23">
        <v>6.0</v>
      </c>
      <c r="F162" s="23">
        <v>4.25</v>
      </c>
      <c r="G162" s="23">
        <v>2.1001</v>
      </c>
    </row>
    <row r="163">
      <c r="A163" s="22">
        <v>45809.0</v>
      </c>
      <c r="B163" s="23">
        <v>2.103049</v>
      </c>
      <c r="C163" s="23">
        <v>0.795173</v>
      </c>
      <c r="D163" s="23">
        <v>4.06015</v>
      </c>
      <c r="E163" s="23">
        <v>5.5</v>
      </c>
      <c r="F163" s="24"/>
      <c r="G163" s="23">
        <v>1.5598</v>
      </c>
    </row>
    <row r="164">
      <c r="A164" s="22">
        <v>45839.0</v>
      </c>
      <c r="B164" s="23">
        <v>1.606218</v>
      </c>
      <c r="C164" s="23">
        <v>0.630147</v>
      </c>
      <c r="D164" s="23">
        <v>4.213695</v>
      </c>
      <c r="E164" s="23">
        <v>5.5</v>
      </c>
      <c r="F164" s="24"/>
      <c r="G164" s="23">
        <v>1.7516</v>
      </c>
    </row>
    <row r="165">
      <c r="A165" s="22">
        <v>45870.0</v>
      </c>
      <c r="B165" s="23">
        <v>2.072539</v>
      </c>
      <c r="C165" s="23">
        <v>0.546737</v>
      </c>
      <c r="D165" s="23">
        <v>4.122939</v>
      </c>
      <c r="E165" s="23">
        <v>5.5</v>
      </c>
      <c r="F165" s="23">
        <v>4.0</v>
      </c>
      <c r="G165" s="23">
        <v>1.0396</v>
      </c>
    </row>
    <row r="166">
      <c r="A166" s="22">
        <v>45901.0</v>
      </c>
      <c r="B166" s="23">
        <v>1.544799</v>
      </c>
      <c r="C166" s="23">
        <v>0.670674</v>
      </c>
      <c r="D166" s="23">
        <v>4.044944</v>
      </c>
      <c r="E166" s="23">
        <v>5.5</v>
      </c>
      <c r="F166" s="24"/>
      <c r="G166" s="23">
        <v>1.199</v>
      </c>
    </row>
    <row r="167">
      <c r="A167" s="22">
        <v>45931.0</v>
      </c>
      <c r="B167" s="24"/>
      <c r="C167" s="23">
        <v>1.209561</v>
      </c>
      <c r="D167" s="23">
        <v>3.871929</v>
      </c>
      <c r="E167" s="23">
        <v>5.5</v>
      </c>
      <c r="F167" s="24"/>
      <c r="G167" s="23">
        <v>1.3515</v>
      </c>
    </row>
    <row r="168">
      <c r="A168" s="22">
        <v>45962.0</v>
      </c>
      <c r="B168" s="24"/>
      <c r="C168" s="23">
        <v>1.187405</v>
      </c>
      <c r="D168" s="23">
        <v>3.566122</v>
      </c>
      <c r="E168" s="24"/>
      <c r="F168" s="24"/>
      <c r="G168" s="23">
        <v>1.0518</v>
      </c>
    </row>
    <row r="169">
      <c r="A169" s="22">
        <v>45992.0</v>
      </c>
      <c r="B169" s="25"/>
      <c r="C169" s="25"/>
      <c r="D169" s="25"/>
      <c r="E169" s="25"/>
      <c r="F169" s="25"/>
      <c r="G169" s="23">
        <v>0.8949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2" width="12.63"/>
  </cols>
  <sheetData>
    <row r="1">
      <c r="A1" s="26"/>
      <c r="B1" s="26"/>
    </row>
    <row r="2">
      <c r="A2" s="27"/>
      <c r="B2" s="27" t="s">
        <v>192</v>
      </c>
      <c r="C2" s="25" t="str">
        <f t="array" ref="C2:E2">TRANSPOSE(B2:B4)</f>
        <v>IND</v>
      </c>
      <c r="D2" s="25" t="s">
        <v>193</v>
      </c>
      <c r="E2" s="25" t="s">
        <v>194</v>
      </c>
      <c r="F2" s="25"/>
    </row>
    <row r="3">
      <c r="A3" s="28">
        <v>1990.0</v>
      </c>
      <c r="B3" s="27" t="s">
        <v>193</v>
      </c>
      <c r="C3" s="25">
        <f t="array" ref="C3:C14">TRANSPOSE(C16:N16)</f>
        <v>5.533455</v>
      </c>
      <c r="D3" s="25">
        <f t="array" ref="D3:D14">TRANSPOSE(D18:O18)</f>
        <v>9.8209</v>
      </c>
      <c r="E3" s="25">
        <f t="array" ref="E3:E14">TRANSPOSE(D19:O19)</f>
        <v>0.779266</v>
      </c>
      <c r="F3" s="25"/>
    </row>
    <row r="4">
      <c r="A4" s="28">
        <v>2000.0</v>
      </c>
      <c r="B4" s="27" t="s">
        <v>194</v>
      </c>
      <c r="C4" s="25">
        <v>3.840991</v>
      </c>
      <c r="D4" s="25">
        <v>9.038316</v>
      </c>
      <c r="E4" s="25">
        <v>4.524381</v>
      </c>
      <c r="F4" s="25"/>
    </row>
    <row r="5">
      <c r="A5" s="28">
        <v>2015.0</v>
      </c>
      <c r="B5" s="25"/>
      <c r="C5" s="25">
        <v>7.996254</v>
      </c>
      <c r="D5" s="25">
        <v>2.976799</v>
      </c>
      <c r="E5" s="25">
        <v>2.140406</v>
      </c>
      <c r="F5" s="25"/>
    </row>
    <row r="6">
      <c r="A6" s="28">
        <v>2016.0</v>
      </c>
      <c r="B6" s="25"/>
      <c r="C6" s="25">
        <v>8.256306</v>
      </c>
      <c r="D6" s="25">
        <v>3.747578</v>
      </c>
      <c r="E6" s="25">
        <v>2.20652</v>
      </c>
      <c r="F6" s="25"/>
    </row>
    <row r="7">
      <c r="A7" s="28">
        <v>2017.0</v>
      </c>
      <c r="B7" s="25"/>
      <c r="C7" s="25">
        <v>6.795383</v>
      </c>
      <c r="D7" s="25">
        <v>4.476899</v>
      </c>
      <c r="E7" s="25">
        <v>3.023222</v>
      </c>
      <c r="F7" s="25"/>
    </row>
    <row r="8">
      <c r="A8" s="28">
        <v>2018.0</v>
      </c>
      <c r="B8" s="25"/>
      <c r="C8" s="25">
        <v>6.453851</v>
      </c>
      <c r="D8" s="25">
        <v>3.451976</v>
      </c>
      <c r="E8" s="25">
        <v>1.551331</v>
      </c>
      <c r="F8" s="25"/>
    </row>
    <row r="9">
      <c r="A9" s="28">
        <v>2019.0</v>
      </c>
      <c r="B9" s="25"/>
      <c r="C9" s="25">
        <v>3.871437</v>
      </c>
      <c r="D9" s="25">
        <v>1.308041</v>
      </c>
      <c r="E9" s="25">
        <v>1.256299</v>
      </c>
      <c r="F9" s="25"/>
    </row>
    <row r="10">
      <c r="A10" s="28">
        <v>2020.0</v>
      </c>
      <c r="B10" s="25"/>
      <c r="C10" s="25">
        <v>-5.77772</v>
      </c>
      <c r="D10" s="25">
        <v>-3.81471</v>
      </c>
      <c r="E10" s="25">
        <v>-10.0479</v>
      </c>
      <c r="F10" s="25"/>
    </row>
    <row r="11">
      <c r="A11" s="28">
        <v>2021.0</v>
      </c>
      <c r="B11" s="25"/>
      <c r="C11" s="25">
        <v>9.689592</v>
      </c>
      <c r="D11" s="25">
        <v>9.756804</v>
      </c>
      <c r="E11" s="25">
        <v>8.543112</v>
      </c>
      <c r="F11" s="25"/>
    </row>
    <row r="12">
      <c r="A12" s="28">
        <v>2022.0</v>
      </c>
      <c r="B12" s="25"/>
      <c r="C12" s="25">
        <v>7.609365</v>
      </c>
      <c r="D12" s="25">
        <v>4.108</v>
      </c>
      <c r="E12" s="25">
        <v>5.149704</v>
      </c>
      <c r="F12" s="25"/>
    </row>
    <row r="13">
      <c r="A13" s="28">
        <v>2023.0</v>
      </c>
      <c r="B13" s="25"/>
      <c r="C13" s="25">
        <v>9.190755</v>
      </c>
      <c r="D13" s="25">
        <v>1.821407</v>
      </c>
      <c r="E13" s="25">
        <v>0.27165</v>
      </c>
      <c r="F13" s="25"/>
    </row>
    <row r="14">
      <c r="A14" s="29">
        <v>2024.0</v>
      </c>
      <c r="B14" s="25"/>
      <c r="C14" s="25">
        <v>6.494766</v>
      </c>
      <c r="D14" s="25">
        <v>4.388024</v>
      </c>
      <c r="E14" s="25">
        <v>1.126423</v>
      </c>
      <c r="F14" s="25"/>
    </row>
    <row r="16" hidden="1">
      <c r="C16" s="30">
        <v>5.533455</v>
      </c>
      <c r="D16" s="30">
        <v>3.840991</v>
      </c>
      <c r="E16" s="30">
        <v>7.996254</v>
      </c>
      <c r="F16" s="30">
        <v>8.256306</v>
      </c>
      <c r="G16" s="30">
        <v>6.795383</v>
      </c>
      <c r="H16" s="30">
        <v>6.453851</v>
      </c>
      <c r="I16" s="30">
        <v>3.871437</v>
      </c>
      <c r="J16" s="30">
        <v>-5.77772</v>
      </c>
      <c r="K16" s="30">
        <v>9.689592</v>
      </c>
      <c r="L16" s="30">
        <v>7.609365</v>
      </c>
      <c r="M16" s="30">
        <v>9.190755</v>
      </c>
      <c r="N16" s="30">
        <v>6.494766</v>
      </c>
    </row>
    <row r="18" hidden="1">
      <c r="D18" s="30">
        <v>9.8209</v>
      </c>
      <c r="E18" s="30">
        <v>9.038316</v>
      </c>
      <c r="F18" s="30">
        <v>2.976799</v>
      </c>
      <c r="G18" s="30">
        <v>3.747578</v>
      </c>
      <c r="H18" s="30">
        <v>4.476899</v>
      </c>
      <c r="I18" s="30">
        <v>3.451976</v>
      </c>
      <c r="J18" s="30">
        <v>1.308041</v>
      </c>
      <c r="K18" s="30">
        <v>-3.81471</v>
      </c>
      <c r="L18" s="30">
        <v>9.756804</v>
      </c>
      <c r="M18" s="30">
        <v>4.108</v>
      </c>
      <c r="N18" s="30">
        <v>1.821407</v>
      </c>
      <c r="O18" s="30">
        <v>4.388024</v>
      </c>
    </row>
    <row r="19" hidden="1">
      <c r="D19" s="30">
        <v>0.779266</v>
      </c>
      <c r="E19" s="30">
        <v>4.524381</v>
      </c>
      <c r="F19" s="30">
        <v>2.140406</v>
      </c>
      <c r="G19" s="30">
        <v>2.20652</v>
      </c>
      <c r="H19" s="30">
        <v>3.023222</v>
      </c>
      <c r="I19" s="30">
        <v>1.551331</v>
      </c>
      <c r="J19" s="30">
        <v>1.256299</v>
      </c>
      <c r="K19" s="30">
        <v>-10.0479</v>
      </c>
      <c r="L19" s="30">
        <v>8.543112</v>
      </c>
      <c r="M19" s="30">
        <v>5.149704</v>
      </c>
      <c r="N19" s="30">
        <v>0.27165</v>
      </c>
      <c r="O19" s="30">
        <v>1.126423</v>
      </c>
    </row>
  </sheetData>
  <drawing r:id="rId1"/>
</worksheet>
</file>