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uja\Desktop\StonyBrookJan24\CSE527_IntroToCV\FinalProject\dataset\additional_data\anno\"/>
    </mc:Choice>
  </mc:AlternateContent>
  <xr:revisionPtr revIDLastSave="0" documentId="13_ncr:1_{9F26AF0A-EC99-4556-9DC3-7A0BD2551D36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ummary" sheetId="1" r:id="rId1"/>
    <sheet name="RESUL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" l="1" a="1"/>
  <c r="F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<sst xmlns="http://schemas.openxmlformats.org/spreadsheetml/2006/main" count="51" uniqueCount="37">
  <si>
    <t>8007.jpg</t>
  </si>
  <si>
    <t>8012.jpg</t>
  </si>
  <si>
    <t>8006.jpg</t>
  </si>
  <si>
    <t>8011.jpg</t>
  </si>
  <si>
    <t>8016.jpg</t>
  </si>
  <si>
    <t>8017.jpg</t>
  </si>
  <si>
    <t>8018.jpg</t>
  </si>
  <si>
    <t>8019.jpg</t>
  </si>
  <si>
    <t>8020.jpg</t>
  </si>
  <si>
    <t>8021.jpg</t>
  </si>
  <si>
    <t>8022.jpg</t>
  </si>
  <si>
    <t>8023.jpg</t>
  </si>
  <si>
    <t>8024.jpg</t>
  </si>
  <si>
    <t>8002.jpg</t>
  </si>
  <si>
    <t>GT</t>
  </si>
  <si>
    <t>PREDICTED</t>
  </si>
  <si>
    <t>8000.jpg</t>
  </si>
  <si>
    <t>bricks</t>
  </si>
  <si>
    <t>stars</t>
  </si>
  <si>
    <t>sunflowers</t>
  </si>
  <si>
    <t>pit crew</t>
  </si>
  <si>
    <t>8008.jpg</t>
  </si>
  <si>
    <t>roses</t>
  </si>
  <si>
    <t>goldfishes</t>
  </si>
  <si>
    <t>8015.jpg</t>
  </si>
  <si>
    <t>avocados</t>
  </si>
  <si>
    <t>cars</t>
  </si>
  <si>
    <t>astronauts</t>
  </si>
  <si>
    <t>tennis balls</t>
  </si>
  <si>
    <t>pebbles</t>
  </si>
  <si>
    <t>polaroid photos</t>
  </si>
  <si>
    <t>swans</t>
  </si>
  <si>
    <t>tablets</t>
  </si>
  <si>
    <t>chairs</t>
  </si>
  <si>
    <t>airplanes</t>
  </si>
  <si>
    <t>barrels</t>
  </si>
  <si>
    <t>Image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</si>
</sst>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Good" xfId="1" builtinId="26"/>
    <cellStyle name="Normal" xfId="0" builtinId="0"/>
  </cellStyles>
  <dxfs count="2"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0</xdr:rowOff>
    </xdr:from>
    <xdr:to>
      <xdr:col>10</xdr:col>
      <xdr:colOff>51435</xdr:colOff>
      <xdr:row>23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525428-1ACA-4CB4-8D02-F5D3ED08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9</xdr:col>
      <xdr:colOff>178575</xdr:colOff>
      <xdr:row>0</xdr:row>
      <xdr:rowOff>64275</xdr:rowOff>
    </xdr:from>
    <xdr:to>
      <xdr:col>18</xdr:col>
      <xdr:colOff>544335</xdr:colOff>
      <xdr:row>23</xdr:row>
      <xdr:rowOff>71895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54B33A-1765-4727-90E8-F1A6EB5FF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975" y="64275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17</xdr:col>
      <xdr:colOff>585750</xdr:colOff>
      <xdr:row>0</xdr:row>
      <xdr:rowOff>99975</xdr:rowOff>
    </xdr:from>
    <xdr:to>
      <xdr:col>27</xdr:col>
      <xdr:colOff>341910</xdr:colOff>
      <xdr:row>23</xdr:row>
      <xdr:rowOff>107595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BD3626-23B1-4FCA-949A-AF01F789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8950" y="99975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26</xdr:col>
      <xdr:colOff>545250</xdr:colOff>
      <xdr:row>17</xdr:row>
      <xdr:rowOff>49950</xdr:rowOff>
    </xdr:from>
    <xdr:to>
      <xdr:col>36</xdr:col>
      <xdr:colOff>301410</xdr:colOff>
      <xdr:row>40</xdr:row>
      <xdr:rowOff>57570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F10D07-E574-431A-94B1-3A4C8E7B1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4850" y="328845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0</xdr:col>
      <xdr:colOff>123750</xdr:colOff>
      <xdr:row>16</xdr:row>
      <xdr:rowOff>9450</xdr:rowOff>
    </xdr:from>
    <xdr:to>
      <xdr:col>9</xdr:col>
      <xdr:colOff>489510</xdr:colOff>
      <xdr:row>39</xdr:row>
      <xdr:rowOff>17070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876C22-D7DB-4A1C-B15F-9880C92A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50" y="305745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26</xdr:col>
      <xdr:colOff>454725</xdr:colOff>
      <xdr:row>0</xdr:row>
      <xdr:rowOff>114300</xdr:rowOff>
    </xdr:from>
    <xdr:to>
      <xdr:col>36</xdr:col>
      <xdr:colOff>210885</xdr:colOff>
      <xdr:row>23</xdr:row>
      <xdr:rowOff>121920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F5A577-745B-470C-810F-F9926D69C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4325" y="11430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9</xdr:col>
      <xdr:colOff>128475</xdr:colOff>
      <xdr:row>15</xdr:row>
      <xdr:rowOff>185625</xdr:rowOff>
    </xdr:from>
    <xdr:to>
      <xdr:col>18</xdr:col>
      <xdr:colOff>494235</xdr:colOff>
      <xdr:row>39</xdr:row>
      <xdr:rowOff>2745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511698-C915-4D60-90B8-F44832E7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875" y="3043125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10</xdr:col>
      <xdr:colOff>192750</xdr:colOff>
      <xdr:row>53</xdr:row>
      <xdr:rowOff>49875</xdr:rowOff>
    </xdr:from>
    <xdr:to>
      <xdr:col>19</xdr:col>
      <xdr:colOff>558510</xdr:colOff>
      <xdr:row>76</xdr:row>
      <xdr:rowOff>57495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5BD8EF-27C0-4367-8BB2-1E032D72E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750" y="10146375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0</xdr:col>
      <xdr:colOff>95100</xdr:colOff>
      <xdr:row>33</xdr:row>
      <xdr:rowOff>180825</xdr:rowOff>
    </xdr:from>
    <xdr:to>
      <xdr:col>9</xdr:col>
      <xdr:colOff>460860</xdr:colOff>
      <xdr:row>56</xdr:row>
      <xdr:rowOff>188445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8A6240-02C6-4AE0-8E31-E76968DE6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00" y="6467325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17</xdr:col>
      <xdr:colOff>597525</xdr:colOff>
      <xdr:row>34</xdr:row>
      <xdr:rowOff>83175</xdr:rowOff>
    </xdr:from>
    <xdr:to>
      <xdr:col>27</xdr:col>
      <xdr:colOff>353685</xdr:colOff>
      <xdr:row>57</xdr:row>
      <xdr:rowOff>90795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7C9C74-6C9B-4F05-8FA1-6B33A42FE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725" y="6560175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9</xdr:col>
      <xdr:colOff>137925</xdr:colOff>
      <xdr:row>34</xdr:row>
      <xdr:rowOff>52200</xdr:rowOff>
    </xdr:from>
    <xdr:to>
      <xdr:col>18</xdr:col>
      <xdr:colOff>503685</xdr:colOff>
      <xdr:row>57</xdr:row>
      <xdr:rowOff>59820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0BBE6A-DD90-4320-97F9-CF2DF699B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325" y="652920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0</xdr:col>
      <xdr:colOff>554625</xdr:colOff>
      <xdr:row>53</xdr:row>
      <xdr:rowOff>183150</xdr:rowOff>
    </xdr:from>
    <xdr:to>
      <xdr:col>10</xdr:col>
      <xdr:colOff>310785</xdr:colOff>
      <xdr:row>77</xdr:row>
      <xdr:rowOff>270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D8A8B0-8A1D-4E60-A181-1E142A94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625" y="1027965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18</xdr:col>
      <xdr:colOff>114075</xdr:colOff>
      <xdr:row>16</xdr:row>
      <xdr:rowOff>28350</xdr:rowOff>
    </xdr:from>
    <xdr:to>
      <xdr:col>27</xdr:col>
      <xdr:colOff>479835</xdr:colOff>
      <xdr:row>39</xdr:row>
      <xdr:rowOff>35970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FB88E6-1FF7-4C14-8BC8-FAE274E1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6875" y="3076350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26</xdr:col>
      <xdr:colOff>464100</xdr:colOff>
      <xdr:row>34</xdr:row>
      <xdr:rowOff>76200</xdr:rowOff>
    </xdr:from>
    <xdr:to>
      <xdr:col>36</xdr:col>
      <xdr:colOff>220260</xdr:colOff>
      <xdr:row>57</xdr:row>
      <xdr:rowOff>83820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48DC53-CF3F-42ED-BDBA-00857EE9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3700" y="6553200"/>
          <a:ext cx="5852160" cy="4389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F39"/>
  <sheetViews>
    <sheetView topLeftCell="A6" workbookViewId="0">
      <selection activeCell="I16" sqref="I16"/>
    </sheetView>
  </sheetViews>
  <sheetFormatPr defaultRowHeight="15" x14ac:dyDescent="0.25"/>
  <cols>
    <col min="3" max="3" width="12.5703125" customWidth="1"/>
    <col min="4" max="4" width="14.42578125" customWidth="1"/>
    <col min="6" max="6" width="15.140625" bestFit="1" customWidth="1"/>
  </cols>
  <sheetData>
    <row r="3" spans="2:6" x14ac:dyDescent="0.25">
      <c r="C3" t="s">
        <v>14</v>
      </c>
      <c r="D3" t="s">
        <v>15</v>
      </c>
      <c r="F3" t="s">
        <v>36</v>
      </c>
    </row>
    <row r="4" spans="2:6" x14ac:dyDescent="0.25">
      <c r="B4" t="s">
        <v>13</v>
      </c>
      <c r="C4">
        <v>17</v>
      </c>
      <c r="D4">
        <v>27</v>
      </c>
      <c r="F4" t="str" cm="1">
        <f t="array" ref="F4:F17">_xlfn.XLOOKUP(B4:B17,B23:B39,C23:C39)</f>
        <v>barrels</v>
      </c>
    </row>
    <row r="5" spans="2:6" x14ac:dyDescent="0.25">
      <c r="B5" t="s">
        <v>0</v>
      </c>
      <c r="C5">
        <v>50</v>
      </c>
      <c r="D5">
        <v>19.559999999999999</v>
      </c>
      <c r="F5" t="str">
        <v>stars</v>
      </c>
    </row>
    <row r="6" spans="2:6" x14ac:dyDescent="0.25">
      <c r="B6" t="s">
        <v>1</v>
      </c>
      <c r="C6">
        <v>26</v>
      </c>
      <c r="D6">
        <v>7.31</v>
      </c>
      <c r="F6" t="str">
        <v>sunflowers</v>
      </c>
    </row>
    <row r="7" spans="2:6" x14ac:dyDescent="0.25">
      <c r="B7" s="1" t="s">
        <v>2</v>
      </c>
      <c r="C7" s="1">
        <v>21</v>
      </c>
      <c r="D7" s="1">
        <v>26.92</v>
      </c>
      <c r="E7" s="1"/>
      <c r="F7" s="1" t="str">
        <v>pit crew</v>
      </c>
    </row>
    <row r="8" spans="2:6" x14ac:dyDescent="0.25">
      <c r="B8" t="s">
        <v>3</v>
      </c>
      <c r="C8">
        <v>48</v>
      </c>
      <c r="D8">
        <v>203.83</v>
      </c>
      <c r="F8" t="str">
        <v>goldfishes</v>
      </c>
    </row>
    <row r="9" spans="2:6" x14ac:dyDescent="0.25">
      <c r="B9" s="1" t="s">
        <v>4</v>
      </c>
      <c r="C9" s="1">
        <v>44</v>
      </c>
      <c r="D9" s="1">
        <v>51.26</v>
      </c>
      <c r="E9" s="1"/>
      <c r="F9" s="1" t="str">
        <v>cars</v>
      </c>
    </row>
    <row r="10" spans="2:6" x14ac:dyDescent="0.25">
      <c r="B10" t="s">
        <v>5</v>
      </c>
      <c r="C10">
        <v>4</v>
      </c>
      <c r="D10">
        <v>27.84</v>
      </c>
      <c r="F10" t="str">
        <v>astronauts</v>
      </c>
    </row>
    <row r="11" spans="2:6" x14ac:dyDescent="0.25">
      <c r="B11" s="1" t="s">
        <v>6</v>
      </c>
      <c r="C11" s="1">
        <v>119</v>
      </c>
      <c r="D11" s="1">
        <v>107</v>
      </c>
      <c r="E11" s="1"/>
      <c r="F11" s="1" t="str">
        <v>tennis balls</v>
      </c>
    </row>
    <row r="12" spans="2:6" x14ac:dyDescent="0.25">
      <c r="B12" s="1" t="s">
        <v>7</v>
      </c>
      <c r="C12" s="1">
        <v>31</v>
      </c>
      <c r="D12" s="1">
        <v>27.03</v>
      </c>
      <c r="E12" s="1"/>
      <c r="F12" s="1" t="str">
        <v>pebbles</v>
      </c>
    </row>
    <row r="13" spans="2:6" x14ac:dyDescent="0.25">
      <c r="B13" s="1" t="s">
        <v>8</v>
      </c>
      <c r="C13" s="1">
        <v>32</v>
      </c>
      <c r="D13" s="1">
        <v>28.81</v>
      </c>
      <c r="E13" s="1"/>
      <c r="F13" s="1" t="str">
        <v>polaroid photos</v>
      </c>
    </row>
    <row r="14" spans="2:6" x14ac:dyDescent="0.25">
      <c r="B14" s="1" t="s">
        <v>9</v>
      </c>
      <c r="C14" s="1">
        <v>51</v>
      </c>
      <c r="D14" s="1">
        <v>54.99</v>
      </c>
      <c r="E14" s="1"/>
      <c r="F14" s="1" t="str">
        <v>swans</v>
      </c>
    </row>
    <row r="15" spans="2:6" x14ac:dyDescent="0.25">
      <c r="B15" s="1" t="s">
        <v>10</v>
      </c>
      <c r="C15" s="1">
        <v>52</v>
      </c>
      <c r="D15" s="1">
        <v>50.95</v>
      </c>
      <c r="E15" s="1"/>
      <c r="F15" s="1" t="str">
        <v>tablets</v>
      </c>
    </row>
    <row r="16" spans="2:6" x14ac:dyDescent="0.25">
      <c r="B16" t="s">
        <v>11</v>
      </c>
      <c r="C16">
        <v>36</v>
      </c>
      <c r="D16">
        <v>16.29</v>
      </c>
      <c r="F16" t="str">
        <v>chairs</v>
      </c>
    </row>
    <row r="17" spans="2:6" x14ac:dyDescent="0.25">
      <c r="B17" s="1" t="s">
        <v>12</v>
      </c>
      <c r="C17" s="1">
        <v>5</v>
      </c>
      <c r="D17" s="1">
        <v>3.28</v>
      </c>
      <c r="E17" s="1"/>
      <c r="F17" s="1" t="str">
        <v>airplanes</v>
      </c>
    </row>
    <row r="23" spans="2:6" x14ac:dyDescent="0.25">
      <c r="B23" t="s">
        <v>16</v>
      </c>
      <c r="C23" t="s">
        <v>17</v>
      </c>
    </row>
    <row r="24" spans="2:6" x14ac:dyDescent="0.25">
      <c r="B24" t="s">
        <v>0</v>
      </c>
      <c r="C24" t="s">
        <v>18</v>
      </c>
    </row>
    <row r="25" spans="2:6" x14ac:dyDescent="0.25">
      <c r="B25" t="s">
        <v>1</v>
      </c>
      <c r="C25" t="s">
        <v>19</v>
      </c>
    </row>
    <row r="26" spans="2:6" x14ac:dyDescent="0.25">
      <c r="B26" t="s">
        <v>2</v>
      </c>
      <c r="C26" t="s">
        <v>20</v>
      </c>
    </row>
    <row r="27" spans="2:6" x14ac:dyDescent="0.25">
      <c r="B27" t="s">
        <v>21</v>
      </c>
      <c r="C27" t="s">
        <v>22</v>
      </c>
    </row>
    <row r="28" spans="2:6" x14ac:dyDescent="0.25">
      <c r="B28" t="s">
        <v>3</v>
      </c>
      <c r="C28" t="s">
        <v>23</v>
      </c>
    </row>
    <row r="29" spans="2:6" x14ac:dyDescent="0.25">
      <c r="B29" t="s">
        <v>24</v>
      </c>
      <c r="C29" t="s">
        <v>25</v>
      </c>
    </row>
    <row r="30" spans="2:6" x14ac:dyDescent="0.25">
      <c r="B30" t="s">
        <v>4</v>
      </c>
      <c r="C30" t="s">
        <v>26</v>
      </c>
    </row>
    <row r="31" spans="2:6" x14ac:dyDescent="0.25">
      <c r="B31" t="s">
        <v>5</v>
      </c>
      <c r="C31" t="s">
        <v>27</v>
      </c>
    </row>
    <row r="32" spans="2:6" x14ac:dyDescent="0.25">
      <c r="B32" t="s">
        <v>6</v>
      </c>
      <c r="C32" t="s">
        <v>28</v>
      </c>
    </row>
    <row r="33" spans="2:3" x14ac:dyDescent="0.25">
      <c r="B33" t="s">
        <v>7</v>
      </c>
      <c r="C33" t="s">
        <v>29</v>
      </c>
    </row>
    <row r="34" spans="2:3" x14ac:dyDescent="0.25">
      <c r="B34" t="s">
        <v>8</v>
      </c>
      <c r="C34" t="s">
        <v>30</v>
      </c>
    </row>
    <row r="35" spans="2:3" x14ac:dyDescent="0.25">
      <c r="B35" t="s">
        <v>9</v>
      </c>
      <c r="C35" t="s">
        <v>31</v>
      </c>
    </row>
    <row r="36" spans="2:3" x14ac:dyDescent="0.25">
      <c r="B36" t="s">
        <v>10</v>
      </c>
      <c r="C36" t="s">
        <v>32</v>
      </c>
    </row>
    <row r="37" spans="2:3" x14ac:dyDescent="0.25">
      <c r="B37" t="s">
        <v>11</v>
      </c>
      <c r="C37" t="s">
        <v>33</v>
      </c>
    </row>
    <row r="38" spans="2:3" x14ac:dyDescent="0.25">
      <c r="B38" t="s">
        <v>12</v>
      </c>
      <c r="C38" t="s">
        <v>34</v>
      </c>
    </row>
    <row r="39" spans="2:3" x14ac:dyDescent="0.25">
      <c r="B39" t="s">
        <v>13</v>
      </c>
      <c r="C39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EC9ED-E631-4313-AE0D-9EC7784402CF}">
  <dimension ref="A1"/>
  <sheetViews>
    <sheetView tabSelected="1" workbookViewId="0">
      <selection activeCell="W66" sqref="W6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Anujay Ghosh</dc:creator>
  <cp:lastModifiedBy>Anujay Ghosh</cp:lastModifiedBy>
  <dcterms:created xsi:type="dcterms:W3CDTF">2015-06-05T18:17:20Z</dcterms:created>
  <dcterms:modified xsi:type="dcterms:W3CDTF">2024-05-10T04:38:42Z</dcterms:modified>
</cp:coreProperties>
</file>