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1\Maths\"/>
    </mc:Choice>
  </mc:AlternateContent>
  <bookViews>
    <workbookView xWindow="0" yWindow="0" windowWidth="19935" windowHeight="7755" tabRatio="68"/>
  </bookViews>
  <sheets>
    <sheet name="MCQ" sheetId="2" r:id="rId1"/>
  </sheets>
  <calcPr calcId="152511"/>
</workbook>
</file>

<file path=xl/calcChain.xml><?xml version="1.0" encoding="utf-8"?>
<calcChain xmlns="http://schemas.openxmlformats.org/spreadsheetml/2006/main">
  <c r="B33" i="2" l="1"/>
  <c r="E17" i="2" l="1"/>
  <c r="B17" i="2"/>
</calcChain>
</file>

<file path=xl/sharedStrings.xml><?xml version="1.0" encoding="utf-8"?>
<sst xmlns="http://schemas.openxmlformats.org/spreadsheetml/2006/main" count="192" uniqueCount="125">
  <si>
    <t>3/2</t>
  </si>
  <si>
    <t>-1/2</t>
  </si>
  <si>
    <t>1/2</t>
  </si>
  <si>
    <t>-1/3</t>
  </si>
  <si>
    <t>1/3</t>
  </si>
  <si>
    <r>
      <t>x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-x</t>
    </r>
    <r>
      <rPr>
        <vertAlign val="subscript"/>
        <sz val="11"/>
        <color theme="1"/>
        <rFont val="Mangal"/>
        <family val="1"/>
      </rPr>
      <t>1</t>
    </r>
  </si>
  <si>
    <r>
      <t>|x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-x</t>
    </r>
    <r>
      <rPr>
        <vertAlign val="subscript"/>
        <sz val="11"/>
        <color theme="1"/>
        <rFont val="Mangal"/>
        <family val="1"/>
      </rPr>
      <t>1</t>
    </r>
    <r>
      <rPr>
        <sz val="11"/>
        <color theme="1"/>
        <rFont val="Mangal"/>
        <family val="1"/>
      </rPr>
      <t xml:space="preserve">| </t>
    </r>
  </si>
  <si>
    <r>
      <t>y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-y</t>
    </r>
    <r>
      <rPr>
        <vertAlign val="subscript"/>
        <sz val="11"/>
        <color theme="1"/>
        <rFont val="Mangal"/>
        <family val="1"/>
      </rPr>
      <t>1</t>
    </r>
  </si>
  <si>
    <r>
      <t>|y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-y</t>
    </r>
    <r>
      <rPr>
        <vertAlign val="subscript"/>
        <sz val="11"/>
        <color theme="1"/>
        <rFont val="Mangal"/>
        <family val="1"/>
      </rPr>
      <t>1</t>
    </r>
    <r>
      <rPr>
        <sz val="11"/>
        <color theme="1"/>
        <rFont val="Mangal"/>
        <family val="1"/>
      </rPr>
      <t>|</t>
    </r>
  </si>
  <si>
    <t>(3/2,0)</t>
  </si>
  <si>
    <t>(7/3,0)</t>
  </si>
  <si>
    <t>(0,3/2)</t>
  </si>
  <si>
    <t>(15/2,0)</t>
  </si>
  <si>
    <t xml:space="preserve">x-2y+10 = 0 </t>
  </si>
  <si>
    <t xml:space="preserve">–x+2y+15 = 0 </t>
  </si>
  <si>
    <t>x-2y+15 = 0</t>
  </si>
  <si>
    <t>5x – 3y -2 = 0</t>
  </si>
  <si>
    <t>5x – 3y +2 = 0</t>
  </si>
  <si>
    <t>5x +3y -2 = 0</t>
  </si>
  <si>
    <t>5x + 3y + 2 = 0</t>
  </si>
  <si>
    <t>-3/2</t>
  </si>
  <si>
    <t>ख और ग दोनों</t>
  </si>
  <si>
    <t>(6,4)</t>
  </si>
  <si>
    <t>(-6,4)</t>
  </si>
  <si>
    <t>(2,2)</t>
  </si>
  <si>
    <t>(-2,2)</t>
  </si>
  <si>
    <t xml:space="preserve">अपरिभाषित             </t>
  </si>
  <si>
    <t>अपरिभाषित</t>
  </si>
  <si>
    <t>एक रेखा का वह कौन सा समीकरण है जिसकी ढाल अपरिभाषित है?</t>
  </si>
  <si>
    <t>x = y</t>
  </si>
  <si>
    <t>x + y = 0</t>
  </si>
  <si>
    <t>x = -5</t>
  </si>
  <si>
    <t>y=7</t>
  </si>
  <si>
    <t>2x – 4y + 5 = 0</t>
  </si>
  <si>
    <t>2x – 3y + 6 = 0</t>
  </si>
  <si>
    <t xml:space="preserve">3x – 4y +5 = 0 </t>
  </si>
  <si>
    <t>3x – 2y + 6 = 0</t>
  </si>
  <si>
    <t>x + y = 2</t>
  </si>
  <si>
    <t>x + y = 3</t>
  </si>
  <si>
    <t xml:space="preserve">x + y = 5 </t>
  </si>
  <si>
    <t>2x +3y = 0</t>
  </si>
  <si>
    <t>y = x</t>
  </si>
  <si>
    <t>y = - x</t>
  </si>
  <si>
    <t>y = 2x</t>
  </si>
  <si>
    <t>y = - 2x</t>
  </si>
  <si>
    <t>2/3</t>
  </si>
  <si>
    <t>5/4</t>
  </si>
  <si>
    <t>3/5</t>
  </si>
  <si>
    <t>1/5</t>
  </si>
  <si>
    <t>2/5</t>
  </si>
  <si>
    <t>4/5</t>
  </si>
  <si>
    <t>x-2y+10 = 0</t>
  </si>
  <si>
    <t>–x+2y+15 = 0</t>
  </si>
  <si>
    <t>3x-4y+18 = 0</t>
  </si>
  <si>
    <t>x-2y-10 = 0</t>
  </si>
  <si>
    <t>7x + y - 21 = 0</t>
  </si>
  <si>
    <t>7x + y + 21 = 0</t>
  </si>
  <si>
    <t>22/9</t>
  </si>
  <si>
    <t>11/9</t>
  </si>
  <si>
    <t>11/3</t>
  </si>
  <si>
    <t>22/3</t>
  </si>
  <si>
    <t>2x – y = 3</t>
  </si>
  <si>
    <t>2x + y = 3</t>
  </si>
  <si>
    <t>2x – y = 5</t>
  </si>
  <si>
    <t>2x + y = 5</t>
  </si>
  <si>
    <t>x = 5/22</t>
  </si>
  <si>
    <t>y = -5/22</t>
  </si>
  <si>
    <t>y = 5/22</t>
  </si>
  <si>
    <t>x = -5/22</t>
  </si>
  <si>
    <t>k</t>
  </si>
  <si>
    <t>11 x + 11 y = 6</t>
  </si>
  <si>
    <t>13x + 13y = 3</t>
  </si>
  <si>
    <t>13x + 13y = 6</t>
  </si>
  <si>
    <t>सरल</t>
  </si>
  <si>
    <t>विश्लेषणात्मक</t>
  </si>
  <si>
    <t>सामान्य</t>
  </si>
  <si>
    <t>कठिन</t>
  </si>
  <si>
    <t>अनुप्रयोग</t>
  </si>
  <si>
    <t>ग्रहणशक्ति</t>
  </si>
  <si>
    <t>90°</t>
  </si>
  <si>
    <t>120°</t>
  </si>
  <si>
    <t>135°</t>
  </si>
  <si>
    <t>45°</t>
  </si>
  <si>
    <t xml:space="preserve">x-2y-10 = 0  </t>
  </si>
  <si>
    <t>बिंदुओं (1,2) और (-2,5) से गुजरने वाली रेखा का समीकरण क्या है?</t>
  </si>
  <si>
    <t xml:space="preserve">बिंदुओं (3, 5) और (-2, 6) से जाने वाली एक रेखा की ढाल क्या है? </t>
  </si>
  <si>
    <t xml:space="preserve">y = x + 3 </t>
  </si>
  <si>
    <t>y = -x + 3</t>
  </si>
  <si>
    <t>y = (7/3)x + 1 </t>
  </si>
  <si>
    <t>y = 3x + 3</t>
  </si>
  <si>
    <t>k2</t>
  </si>
  <si>
    <t xml:space="preserve">y = 3x - 7 </t>
  </si>
  <si>
    <t>y = -x + 7</t>
  </si>
  <si>
    <t xml:space="preserve">y = (7/3)x + 1  </t>
  </si>
  <si>
    <t>y = 3x + 7</t>
  </si>
  <si>
    <t>रेखाओं 4x + 7y – 3 = 0 और 2x – 3y + 1 = 0 के प्रतिच्छेद बिंदु से होकर जाने वाली रेखा का समीकरण जिसके अक्षों पर बराबर अंतः खंड हैं।</t>
  </si>
  <si>
    <r>
      <t>k</t>
    </r>
    <r>
      <rPr>
        <vertAlign val="superscript"/>
        <sz val="11"/>
        <rFont val="Mangal"/>
        <family val="1"/>
      </rPr>
      <t>3</t>
    </r>
  </si>
  <si>
    <t xml:space="preserve">यदि A (6, 4) और B (2, 12) दो बिंदु हों, तो AB के लम्बवत एक रेखा की ढाल ______ है। </t>
  </si>
  <si>
    <r>
      <t>यदि PQ y-अक्ष के समांतर है, तो P(x</t>
    </r>
    <r>
      <rPr>
        <vertAlign val="subscript"/>
        <sz val="11"/>
        <color theme="1"/>
        <rFont val="Mangal"/>
        <family val="1"/>
      </rPr>
      <t>1</t>
    </r>
    <r>
      <rPr>
        <sz val="11"/>
        <color theme="1"/>
        <rFont val="Mangal"/>
        <family val="1"/>
      </rPr>
      <t>, y</t>
    </r>
    <r>
      <rPr>
        <vertAlign val="subscript"/>
        <sz val="11"/>
        <color theme="1"/>
        <rFont val="Mangal"/>
        <family val="1"/>
      </rPr>
      <t>1</t>
    </r>
    <r>
      <rPr>
        <sz val="11"/>
        <color theme="1"/>
        <rFont val="Mangal"/>
        <family val="1"/>
      </rPr>
      <t>) और Q(x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, y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 के बीच की दूरी ______ है।</t>
    </r>
  </si>
  <si>
    <t>x- अक्ष पर एक बिंदु, जो बिंदुओं (7, 6) और (3, 4) से समदूरस्थ है, ______ है।</t>
  </si>
  <si>
    <t xml:space="preserve">मूलबिंदु तथा बिंदुओं P (0, –4) और B (8, 0) को मिलाने वाले रेखाखंड के मध्यबिंदु से जाने वाली रेखा की ढाल ______ है। </t>
  </si>
  <si>
    <t xml:space="preserve">x का वह मान जिसके लिए बिंदु (x, –1), (2, 1) और (4, 5) संरेखीय हैं, ______ है।                                       </t>
  </si>
  <si>
    <t>x-अक्ष तथा बिंदुओं (3, –1) और (4, –2) को मिलाने वाले रेखाखंड के मध्य कोण ______ है।</t>
  </si>
  <si>
    <t>उस रेखा का समीकरण जो बिंदु (–4, 3) से जाती है एवं जिसकी ढाल 1/21 हैः ______।</t>
  </si>
  <si>
    <t xml:space="preserve">बिंदुओं (–1, 1) और (2, –4) से जाने वाली रेखा का समीकरण ______ है। </t>
  </si>
  <si>
    <t xml:space="preserve">बिंदुओं (3, – 2) और (–1, 4) से जाने वाली रेखा की ढाल ______ है। </t>
  </si>
  <si>
    <t>यदि दो रेखाओं के बीच का कोण π/4 है और रेखाओं में से एक की ढाल 1/2 है, तो दूसरी रेखा की ढाल ______ है।</t>
  </si>
  <si>
    <t>बिंदुओं (4, -2) और (-8, 6) को मिलाने वाले रेखाखंड का मध्यबिंदु ______ है।</t>
  </si>
  <si>
    <t>क्षैतिज रेखा की ढाल ______ है।</t>
  </si>
  <si>
    <t xml:space="preserve">ऊर्ध्वाधर रेखा की ढाल ______ है।    </t>
  </si>
  <si>
    <t xml:space="preserve">उस रेखा का समीकरण, जो x- और y- अक्षों पर क्रमशः –3 और 2 अंतः खंड बनाती है, ______ है। </t>
  </si>
  <si>
    <t>उस रेखा का समीकरण जो निर्देशांक अक्षों पर बराबर अंतः खंड काटती है और बिंदु (2, 3) से जाती है, ______है।</t>
  </si>
  <si>
    <t>रेखा x - 2y + 3 = 0 के लम्बवत तथा बिंदु (1, -2) से होकर जाने वाली रेखा का समीकरण ______ है।</t>
  </si>
  <si>
    <t xml:space="preserve">बिंदु (3, – 5) की रेखा 3x – 4y –26 = 0 से दूरी ______है।                                      </t>
  </si>
  <si>
    <t>बिंदु (–1, 1) की रेखा 12(x + 6) = 5(y – 2) से दूरी ______ है।</t>
  </si>
  <si>
    <t>रेखा 3x – 4y + 2 = 0 के समांतर तथा बिंदु (–2, 3) से जाने वाली रेखा का समीकरण ______ है।</t>
  </si>
  <si>
    <t>रेखा x – 7y + 5 = 0 के लम्बवत तथा x अंतः खंड 3 वाली रेखा का समीकरण ______ है।</t>
  </si>
  <si>
    <t>बिंदुओं (h, 3) और (4, 1) से जाने वाली रेखा, रेखा 7x – 9y – 19 = 0 को समकोण पर काटती है। h का मान ______ है।</t>
  </si>
  <si>
    <t>यदि रेखाएं 2x + y - 3 = 0, 5x + ky - 3 = 0 और 3x -y - 2 = 0 संपाती हों, तो k का मान ______ है।</t>
  </si>
  <si>
    <t xml:space="preserve">बिंदुओं (3, 4) और (–1, 2) को मिलाने वाले रेखाखंड के समकोण समद्विभाजक का समीकरण ______ है। </t>
  </si>
  <si>
    <t>y-अक्ष के समांतर तथा रेखाओं x – 7y + 5 = 0 और 3x + y = 0 के प्रतिच्छेद बिंदु से जाने वाली रेखा का समीकरण ______ है।</t>
  </si>
  <si>
    <t xml:space="preserve">रेखाओं y – x = 0, x + y = 0 और x – k = 0 द्वारा निर्मित त्रिभुज का क्षेत्रफल ______ है। </t>
  </si>
  <si>
    <t>P का वह मान ______ है, जिससे तीन रेखाएं 3x + y – 2 = 0, px + 2y – 3 = 0 एक बिंदु पर प्रतिच्छेद कर सकती हैं।</t>
  </si>
  <si>
    <t xml:space="preserve">बिंदु (3, 2) से जाने वाली उस रेखा का समीकरण, जो रेखा x –2y = 3 के साथ 450° का कोण बनाती है, ______ है। </t>
  </si>
  <si>
    <t>समांतर रेखाओं 3x – 4y +9 = 0 और 3x – 4y + 7 = 0 के बीच की दूरी 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</si>
</sst>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sz val="11"/>
      <color rgb="FF231F20"/>
      <name val="Mangal"/>
      <family val="1"/>
    </font>
    <font>
      <vertAlign val="subscript"/>
      <sz val="11"/>
      <color theme="1"/>
      <name val="Mangal"/>
      <family val="1"/>
    </font>
    <font>
      <vertAlign val="superscript"/>
      <sz val="1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  <xf numFmtId="49" fontId="2" fillId="0" borderId="0" xfId="1" applyNumberFormat="1" applyFont="1" applyAlignment="1">
      <alignment horizontal="left" vertical="center" wrapText="1"/>
    </xf>
    <xf numFmtId="0" fontId="1" fillId="0" borderId="0" xfId="1" applyAlignment="1">
      <alignment vertical="center"/>
    </xf>
    <xf numFmtId="0" fontId="1" fillId="0" borderId="0" xfId="1" applyAlignment="1">
      <alignment horizontal="left" vertical="top"/>
    </xf>
    <xf numFmtId="0" fontId="6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1" fillId="0" borderId="0" xfId="1" applyAlignment="1">
      <alignment horizontal="left" vertical="top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 indent="2"/>
    </xf>
    <xf numFmtId="0" fontId="3" fillId="0" borderId="0" xfId="1" applyFont="1" applyAlignment="1">
      <alignment horizontal="left" vertical="center" wrapText="1" indent="2"/>
    </xf>
    <xf numFmtId="0" fontId="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49" fontId="5" fillId="0" borderId="0" xfId="1" applyNumberFormat="1" applyFont="1" applyAlignment="1">
      <alignment horizontal="left" vertical="center" wrapText="1"/>
    </xf>
    <xf numFmtId="0" fontId="1" fillId="0" borderId="0" xfId="1" applyAlignment="1">
      <alignment horizontal="center" vertical="center"/>
    </xf>
    <xf numFmtId="0" fontId="2" fillId="2" borderId="0" xfId="1" applyFont="1" applyFill="1" applyAlignment="1">
      <alignment horizontal="left" vertical="center" wrapText="1"/>
    </xf>
    <xf numFmtId="0" fontId="1" fillId="2" borderId="0" xfId="1" applyFill="1" applyAlignment="1">
      <alignment vertical="center"/>
    </xf>
    <xf numFmtId="0" fontId="1" fillId="2" borderId="0" xfId="1" applyFill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3"/>
  <sheetViews>
    <sheetView tabSelected="1" zoomScaleNormal="100" workbookViewId="0">
      <selection activeCell="A33" sqref="A33"/>
    </sheetView>
  </sheetViews>
  <sheetFormatPr defaultColWidth="9" defaultRowHeight="15"/>
  <cols>
    <col min="1" max="1" width="76.85546875" style="9" customWidth="1"/>
    <col min="2" max="2" width="20" style="9" customWidth="1"/>
    <col min="3" max="3" width="20.28515625" style="9" customWidth="1"/>
    <col min="4" max="4" width="20.140625" style="9" customWidth="1"/>
    <col min="5" max="5" width="22.7109375" style="9" customWidth="1"/>
    <col min="6" max="6" width="4.85546875" style="16" customWidth="1"/>
    <col min="7" max="7" width="9.85546875" style="6" customWidth="1"/>
    <col min="8" max="8" width="19.42578125" style="6" customWidth="1"/>
    <col min="9" max="16384" width="9" style="6"/>
  </cols>
  <sheetData>
    <row r="2" spans="1:14" ht="51">
      <c r="A2" s="2" t="s">
        <v>97</v>
      </c>
      <c r="B2" s="4" t="s">
        <v>2</v>
      </c>
      <c r="C2" s="4" t="s">
        <v>1</v>
      </c>
      <c r="D2" s="4" t="s">
        <v>4</v>
      </c>
      <c r="E2" s="4" t="s">
        <v>3</v>
      </c>
      <c r="F2" s="2">
        <v>1</v>
      </c>
      <c r="G2" s="2" t="s">
        <v>73</v>
      </c>
      <c r="H2" s="2" t="s">
        <v>74</v>
      </c>
      <c r="I2" s="5"/>
      <c r="J2" s="5"/>
      <c r="K2" s="5"/>
    </row>
    <row r="3" spans="1:14" s="19" customFormat="1" ht="51">
      <c r="A3" s="17" t="s">
        <v>98</v>
      </c>
      <c r="B3" s="17" t="s">
        <v>5</v>
      </c>
      <c r="C3" s="17" t="s">
        <v>6</v>
      </c>
      <c r="D3" s="17" t="s">
        <v>7</v>
      </c>
      <c r="E3" s="17" t="s">
        <v>8</v>
      </c>
      <c r="F3" s="17">
        <v>4</v>
      </c>
      <c r="G3" s="17" t="s">
        <v>73</v>
      </c>
      <c r="H3" s="17" t="s">
        <v>74</v>
      </c>
      <c r="I3" s="18"/>
      <c r="J3" s="18"/>
      <c r="K3" s="18"/>
    </row>
    <row r="4" spans="1:14" ht="51">
      <c r="A4" s="2" t="s">
        <v>99</v>
      </c>
      <c r="B4" s="2" t="s">
        <v>9</v>
      </c>
      <c r="C4" s="2" t="s">
        <v>10</v>
      </c>
      <c r="D4" s="7" t="s">
        <v>11</v>
      </c>
      <c r="E4" s="7" t="s">
        <v>12</v>
      </c>
      <c r="F4" s="2">
        <v>4</v>
      </c>
      <c r="G4" s="1" t="s">
        <v>75</v>
      </c>
      <c r="H4" s="2" t="s">
        <v>74</v>
      </c>
      <c r="I4" s="5"/>
      <c r="J4" s="5"/>
      <c r="K4" s="5"/>
    </row>
    <row r="5" spans="1:14" s="9" customFormat="1" ht="51">
      <c r="A5" s="2" t="s">
        <v>100</v>
      </c>
      <c r="B5" s="2">
        <v>2</v>
      </c>
      <c r="C5" s="2">
        <v>-2</v>
      </c>
      <c r="D5" s="4" t="s">
        <v>1</v>
      </c>
      <c r="E5" s="4" t="s">
        <v>2</v>
      </c>
      <c r="F5" s="2">
        <v>3</v>
      </c>
      <c r="G5" s="2" t="s">
        <v>76</v>
      </c>
      <c r="H5" s="2" t="s">
        <v>77</v>
      </c>
      <c r="I5" s="8"/>
      <c r="J5" s="8"/>
      <c r="K5" s="8"/>
    </row>
    <row r="6" spans="1:14" ht="51">
      <c r="A6" s="2" t="s">
        <v>101</v>
      </c>
      <c r="B6" s="2">
        <v>1</v>
      </c>
      <c r="C6" s="2">
        <v>2</v>
      </c>
      <c r="D6" s="2">
        <v>3</v>
      </c>
      <c r="E6" s="2">
        <v>4</v>
      </c>
      <c r="F6" s="2">
        <v>4</v>
      </c>
      <c r="G6" s="2" t="s">
        <v>73</v>
      </c>
      <c r="H6" s="2" t="s">
        <v>77</v>
      </c>
      <c r="I6" s="5"/>
      <c r="J6" s="5"/>
      <c r="K6" s="5"/>
    </row>
    <row r="7" spans="1:14" ht="51">
      <c r="A7" s="2" t="s">
        <v>102</v>
      </c>
      <c r="B7" s="2" t="s">
        <v>79</v>
      </c>
      <c r="C7" s="2" t="s">
        <v>80</v>
      </c>
      <c r="D7" s="2" t="s">
        <v>81</v>
      </c>
      <c r="E7" s="2" t="s">
        <v>82</v>
      </c>
      <c r="F7" s="2">
        <v>3</v>
      </c>
      <c r="G7" s="2" t="s">
        <v>73</v>
      </c>
      <c r="H7" s="2" t="s">
        <v>77</v>
      </c>
      <c r="I7" s="10"/>
      <c r="J7" s="5"/>
      <c r="K7" s="5"/>
    </row>
    <row r="8" spans="1:14" ht="51">
      <c r="A8" s="2" t="s">
        <v>103</v>
      </c>
      <c r="B8" s="2" t="s">
        <v>13</v>
      </c>
      <c r="C8" s="2" t="s">
        <v>14</v>
      </c>
      <c r="D8" s="2" t="s">
        <v>15</v>
      </c>
      <c r="E8" s="2" t="s">
        <v>83</v>
      </c>
      <c r="F8" s="2">
        <v>1</v>
      </c>
      <c r="G8" s="1" t="s">
        <v>75</v>
      </c>
      <c r="H8" s="2" t="s">
        <v>77</v>
      </c>
      <c r="I8" s="3"/>
      <c r="J8" s="2"/>
      <c r="K8" s="2"/>
      <c r="L8" s="2"/>
      <c r="M8" s="2"/>
      <c r="N8" s="2"/>
    </row>
    <row r="9" spans="1:14" ht="51">
      <c r="A9" s="2" t="s">
        <v>104</v>
      </c>
      <c r="B9" s="2" t="s">
        <v>16</v>
      </c>
      <c r="C9" s="2" t="s">
        <v>17</v>
      </c>
      <c r="D9" s="2" t="s">
        <v>18</v>
      </c>
      <c r="E9" s="2" t="s">
        <v>19</v>
      </c>
      <c r="F9" s="2">
        <v>4</v>
      </c>
      <c r="G9" s="2" t="s">
        <v>73</v>
      </c>
      <c r="H9" s="2" t="s">
        <v>77</v>
      </c>
      <c r="I9" s="10"/>
      <c r="J9" s="10"/>
      <c r="K9" s="11"/>
      <c r="L9" s="12"/>
    </row>
    <row r="10" spans="1:14" ht="25.5">
      <c r="A10" s="2" t="s">
        <v>105</v>
      </c>
      <c r="B10" s="4" t="s">
        <v>2</v>
      </c>
      <c r="C10" s="4" t="s">
        <v>1</v>
      </c>
      <c r="D10" s="4" t="s">
        <v>20</v>
      </c>
      <c r="E10" s="4" t="s">
        <v>0</v>
      </c>
      <c r="F10" s="2">
        <v>3</v>
      </c>
      <c r="G10" s="2" t="s">
        <v>73</v>
      </c>
      <c r="H10" s="2" t="s">
        <v>77</v>
      </c>
      <c r="I10" s="5"/>
      <c r="J10" s="5"/>
      <c r="K10" s="5"/>
    </row>
    <row r="11" spans="1:14" ht="51">
      <c r="A11" s="2" t="s">
        <v>106</v>
      </c>
      <c r="B11" s="2">
        <v>2</v>
      </c>
      <c r="C11" s="2">
        <v>3</v>
      </c>
      <c r="D11" s="4" t="s">
        <v>3</v>
      </c>
      <c r="E11" s="2" t="s">
        <v>21</v>
      </c>
      <c r="F11" s="2">
        <v>4</v>
      </c>
      <c r="G11" s="1" t="s">
        <v>75</v>
      </c>
      <c r="H11" s="2" t="s">
        <v>77</v>
      </c>
      <c r="I11" s="5"/>
      <c r="J11" s="5"/>
      <c r="K11" s="5"/>
    </row>
    <row r="12" spans="1:14" ht="51">
      <c r="A12" s="2" t="s">
        <v>107</v>
      </c>
      <c r="B12" s="2" t="s">
        <v>22</v>
      </c>
      <c r="C12" s="2" t="s">
        <v>23</v>
      </c>
      <c r="D12" s="7" t="s">
        <v>24</v>
      </c>
      <c r="E12" s="2" t="s">
        <v>25</v>
      </c>
      <c r="F12" s="2">
        <v>4</v>
      </c>
      <c r="G12" s="1" t="s">
        <v>75</v>
      </c>
      <c r="H12" s="2" t="s">
        <v>77</v>
      </c>
      <c r="I12" s="5"/>
      <c r="J12" s="5"/>
      <c r="K12" s="5"/>
    </row>
    <row r="13" spans="1:14" ht="25.5">
      <c r="A13" s="2" t="s">
        <v>108</v>
      </c>
      <c r="B13" s="2">
        <v>0</v>
      </c>
      <c r="C13" s="2">
        <v>1</v>
      </c>
      <c r="D13" s="2">
        <v>-1</v>
      </c>
      <c r="E13" s="2" t="s">
        <v>26</v>
      </c>
      <c r="F13" s="2">
        <v>1</v>
      </c>
      <c r="G13" s="2" t="s">
        <v>73</v>
      </c>
      <c r="H13" s="13" t="s">
        <v>78</v>
      </c>
      <c r="I13" s="5"/>
      <c r="J13" s="5"/>
      <c r="K13" s="5"/>
    </row>
    <row r="14" spans="1:14" ht="25.5">
      <c r="A14" s="2" t="s">
        <v>109</v>
      </c>
      <c r="B14" s="2">
        <v>0</v>
      </c>
      <c r="C14" s="2">
        <v>1</v>
      </c>
      <c r="D14" s="2">
        <v>-1</v>
      </c>
      <c r="E14" s="2" t="s">
        <v>27</v>
      </c>
      <c r="F14" s="2">
        <v>4</v>
      </c>
      <c r="G14" s="2" t="s">
        <v>73</v>
      </c>
      <c r="H14" s="13" t="s">
        <v>78</v>
      </c>
      <c r="I14" s="5"/>
      <c r="J14" s="5"/>
      <c r="K14" s="5"/>
    </row>
    <row r="15" spans="1:14" ht="25.5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>
        <v>3</v>
      </c>
      <c r="G15" s="1" t="s">
        <v>75</v>
      </c>
      <c r="H15" s="13" t="s">
        <v>78</v>
      </c>
      <c r="I15" s="5"/>
      <c r="J15" s="5"/>
      <c r="K15" s="5"/>
    </row>
    <row r="16" spans="1:14" ht="25.5">
      <c r="A16" s="2" t="s">
        <v>84</v>
      </c>
      <c r="B16" s="2" t="s">
        <v>86</v>
      </c>
      <c r="C16" s="2" t="s">
        <v>87</v>
      </c>
      <c r="D16" s="2" t="s">
        <v>88</v>
      </c>
      <c r="E16" s="2" t="s">
        <v>89</v>
      </c>
      <c r="F16" s="2">
        <v>4</v>
      </c>
      <c r="G16" s="2" t="s">
        <v>73</v>
      </c>
      <c r="H16" s="2" t="s">
        <v>77</v>
      </c>
      <c r="I16" s="2"/>
      <c r="J16" s="2"/>
      <c r="K16" s="2"/>
      <c r="L16" s="2"/>
      <c r="M16" s="10"/>
      <c r="N16" s="3"/>
    </row>
    <row r="17" spans="1:11" ht="25.5">
      <c r="A17" s="2" t="s">
        <v>85</v>
      </c>
      <c r="B17" s="2">
        <f>-1/5</f>
        <v>-0.2</v>
      </c>
      <c r="C17" s="2">
        <v>-1</v>
      </c>
      <c r="D17" s="2">
        <v>-5</v>
      </c>
      <c r="E17" s="2">
        <f>-3/5</f>
        <v>-0.6</v>
      </c>
      <c r="F17" s="2">
        <v>1</v>
      </c>
      <c r="G17" s="2" t="s">
        <v>73</v>
      </c>
      <c r="H17" s="2" t="s">
        <v>77</v>
      </c>
      <c r="I17" s="5"/>
      <c r="J17" s="5"/>
      <c r="K17" s="5"/>
    </row>
    <row r="18" spans="1:11" ht="51">
      <c r="A18" s="2" t="s">
        <v>110</v>
      </c>
      <c r="B18" s="14" t="s">
        <v>33</v>
      </c>
      <c r="C18" s="14" t="s">
        <v>34</v>
      </c>
      <c r="D18" s="14" t="s">
        <v>35</v>
      </c>
      <c r="E18" s="14" t="s">
        <v>36</v>
      </c>
      <c r="F18" s="14">
        <v>2</v>
      </c>
      <c r="G18" s="1" t="s">
        <v>75</v>
      </c>
      <c r="H18" s="2" t="s">
        <v>77</v>
      </c>
      <c r="I18" s="5"/>
      <c r="J18" s="5"/>
      <c r="K18" s="5"/>
    </row>
    <row r="19" spans="1:11" ht="51">
      <c r="A19" s="2" t="s">
        <v>111</v>
      </c>
      <c r="B19" s="14" t="s">
        <v>37</v>
      </c>
      <c r="C19" s="14" t="s">
        <v>38</v>
      </c>
      <c r="D19" s="14" t="s">
        <v>39</v>
      </c>
      <c r="E19" s="14" t="s">
        <v>40</v>
      </c>
      <c r="F19" s="14">
        <v>3</v>
      </c>
      <c r="G19" s="1" t="s">
        <v>75</v>
      </c>
      <c r="H19" s="2" t="s">
        <v>77</v>
      </c>
      <c r="I19" s="5"/>
      <c r="J19" s="5"/>
      <c r="K19" s="5"/>
    </row>
    <row r="20" spans="1:11" ht="51">
      <c r="A20" s="2" t="s">
        <v>112</v>
      </c>
      <c r="B20" s="14" t="s">
        <v>41</v>
      </c>
      <c r="C20" s="14" t="s">
        <v>42</v>
      </c>
      <c r="D20" s="14" t="s">
        <v>43</v>
      </c>
      <c r="E20" s="14" t="s">
        <v>44</v>
      </c>
      <c r="F20" s="14">
        <v>4</v>
      </c>
      <c r="G20" s="2" t="s">
        <v>73</v>
      </c>
      <c r="H20" s="2" t="s">
        <v>77</v>
      </c>
      <c r="I20" s="5"/>
      <c r="J20" s="5"/>
      <c r="K20" s="5"/>
    </row>
    <row r="21" spans="1:11" ht="25.5">
      <c r="A21" s="2" t="s">
        <v>113</v>
      </c>
      <c r="B21" s="15" t="s">
        <v>2</v>
      </c>
      <c r="C21" s="15" t="s">
        <v>45</v>
      </c>
      <c r="D21" s="15" t="s">
        <v>46</v>
      </c>
      <c r="E21" s="15" t="s">
        <v>47</v>
      </c>
      <c r="F21" s="14">
        <v>4</v>
      </c>
      <c r="G21" s="1" t="s">
        <v>75</v>
      </c>
      <c r="H21" s="2" t="s">
        <v>77</v>
      </c>
      <c r="I21" s="5"/>
      <c r="J21" s="5"/>
      <c r="K21" s="5"/>
    </row>
    <row r="22" spans="1:11" ht="51">
      <c r="A22" s="2" t="s">
        <v>124</v>
      </c>
      <c r="B22" s="15" t="s">
        <v>48</v>
      </c>
      <c r="C22" s="15" t="s">
        <v>49</v>
      </c>
      <c r="D22" s="15" t="s">
        <v>47</v>
      </c>
      <c r="E22" s="15" t="s">
        <v>50</v>
      </c>
      <c r="F22" s="14">
        <v>2</v>
      </c>
      <c r="G22" s="2" t="s">
        <v>73</v>
      </c>
      <c r="H22" s="2" t="s">
        <v>77</v>
      </c>
      <c r="I22" s="5"/>
      <c r="J22" s="5"/>
      <c r="K22" s="5"/>
    </row>
    <row r="23" spans="1:11" ht="25.5">
      <c r="A23" s="2" t="s">
        <v>114</v>
      </c>
      <c r="B23" s="14">
        <v>2</v>
      </c>
      <c r="C23" s="14">
        <v>3</v>
      </c>
      <c r="D23" s="14">
        <v>4</v>
      </c>
      <c r="E23" s="14">
        <v>5</v>
      </c>
      <c r="F23" s="14">
        <v>4</v>
      </c>
      <c r="G23" s="2" t="s">
        <v>73</v>
      </c>
      <c r="H23" s="2" t="s">
        <v>77</v>
      </c>
      <c r="I23" s="5"/>
      <c r="J23" s="5"/>
      <c r="K23" s="5"/>
    </row>
    <row r="24" spans="1:11" ht="51">
      <c r="A24" s="2" t="s">
        <v>115</v>
      </c>
      <c r="B24" s="14" t="s">
        <v>51</v>
      </c>
      <c r="C24" s="14" t="s">
        <v>52</v>
      </c>
      <c r="D24" s="14" t="s">
        <v>53</v>
      </c>
      <c r="E24" s="14" t="s">
        <v>54</v>
      </c>
      <c r="F24" s="14">
        <v>3</v>
      </c>
      <c r="G24" s="2" t="s">
        <v>73</v>
      </c>
      <c r="H24" s="2" t="s">
        <v>77</v>
      </c>
    </row>
    <row r="25" spans="1:11" ht="51">
      <c r="A25" s="2" t="s">
        <v>116</v>
      </c>
      <c r="B25" s="14" t="s">
        <v>16</v>
      </c>
      <c r="C25" s="14" t="s">
        <v>55</v>
      </c>
      <c r="D25" s="14" t="s">
        <v>18</v>
      </c>
      <c r="E25" s="14" t="s">
        <v>56</v>
      </c>
      <c r="F25" s="14">
        <v>2</v>
      </c>
      <c r="G25" s="1" t="s">
        <v>75</v>
      </c>
      <c r="H25" s="2" t="s">
        <v>77</v>
      </c>
    </row>
    <row r="26" spans="1:11" ht="51">
      <c r="A26" s="2" t="s">
        <v>117</v>
      </c>
      <c r="B26" s="15" t="s">
        <v>57</v>
      </c>
      <c r="C26" s="15" t="s">
        <v>58</v>
      </c>
      <c r="D26" s="15" t="s">
        <v>59</v>
      </c>
      <c r="E26" s="15" t="s">
        <v>60</v>
      </c>
      <c r="F26" s="14">
        <v>1</v>
      </c>
      <c r="G26" s="1" t="s">
        <v>75</v>
      </c>
      <c r="H26" s="2" t="s">
        <v>77</v>
      </c>
    </row>
    <row r="27" spans="1:11" ht="51">
      <c r="A27" s="2" t="s">
        <v>119</v>
      </c>
      <c r="B27" s="14" t="s">
        <v>61</v>
      </c>
      <c r="C27" s="14" t="s">
        <v>62</v>
      </c>
      <c r="D27" s="14" t="s">
        <v>63</v>
      </c>
      <c r="E27" s="14" t="s">
        <v>64</v>
      </c>
      <c r="F27" s="14">
        <v>4</v>
      </c>
      <c r="G27" s="1" t="s">
        <v>75</v>
      </c>
      <c r="H27" s="2" t="s">
        <v>77</v>
      </c>
    </row>
    <row r="28" spans="1:11" ht="51">
      <c r="A28" s="2" t="s">
        <v>118</v>
      </c>
      <c r="B28" s="14">
        <v>2</v>
      </c>
      <c r="C28" s="14">
        <v>-2</v>
      </c>
      <c r="D28" s="14">
        <v>0</v>
      </c>
      <c r="E28" s="14">
        <v>1</v>
      </c>
      <c r="F28" s="14">
        <v>2</v>
      </c>
      <c r="G28" s="2" t="s">
        <v>73</v>
      </c>
      <c r="H28" s="2" t="s">
        <v>77</v>
      </c>
    </row>
    <row r="29" spans="1:11" ht="51">
      <c r="A29" s="2" t="s">
        <v>120</v>
      </c>
      <c r="B29" s="14" t="s">
        <v>65</v>
      </c>
      <c r="C29" s="14" t="s">
        <v>66</v>
      </c>
      <c r="D29" s="14" t="s">
        <v>67</v>
      </c>
      <c r="E29" s="14" t="s">
        <v>68</v>
      </c>
      <c r="F29" s="14">
        <v>4</v>
      </c>
      <c r="G29" s="1" t="s">
        <v>75</v>
      </c>
      <c r="H29" s="2" t="s">
        <v>77</v>
      </c>
    </row>
    <row r="30" spans="1:11" ht="51">
      <c r="A30" s="2" t="s">
        <v>121</v>
      </c>
      <c r="B30" s="14">
        <v>0</v>
      </c>
      <c r="C30" s="14" t="s">
        <v>69</v>
      </c>
      <c r="D30" s="14" t="s">
        <v>90</v>
      </c>
      <c r="E30" s="14" t="s">
        <v>96</v>
      </c>
      <c r="F30" s="14">
        <v>3</v>
      </c>
      <c r="G30" s="1" t="s">
        <v>75</v>
      </c>
      <c r="H30" s="2" t="s">
        <v>77</v>
      </c>
    </row>
    <row r="31" spans="1:11" ht="51">
      <c r="A31" s="2" t="s">
        <v>122</v>
      </c>
      <c r="B31" s="14">
        <v>0</v>
      </c>
      <c r="C31" s="14">
        <v>2</v>
      </c>
      <c r="D31" s="14">
        <v>3</v>
      </c>
      <c r="E31" s="14">
        <v>5</v>
      </c>
      <c r="F31" s="14">
        <v>4</v>
      </c>
      <c r="G31" s="2" t="s">
        <v>76</v>
      </c>
      <c r="H31" s="2" t="s">
        <v>77</v>
      </c>
    </row>
    <row r="32" spans="1:11" ht="51">
      <c r="A32" s="2" t="s">
        <v>123</v>
      </c>
      <c r="B32" s="14" t="s">
        <v>91</v>
      </c>
      <c r="C32" s="14" t="s">
        <v>92</v>
      </c>
      <c r="D32" s="14" t="s">
        <v>93</v>
      </c>
      <c r="E32" s="14" t="s">
        <v>94</v>
      </c>
      <c r="F32" s="14">
        <v>1</v>
      </c>
      <c r="G32" s="2" t="s">
        <v>76</v>
      </c>
      <c r="H32" s="2" t="s">
        <v>77</v>
      </c>
    </row>
    <row r="33" spans="1:8" ht="76.5">
      <c r="A33" s="2" t="s">
        <v>95</v>
      </c>
      <c r="B33" s="14" t="e">
        <f>-B32</f>
        <v>#VALUE!</v>
      </c>
      <c r="C33" s="14" t="s">
        <v>70</v>
      </c>
      <c r="D33" s="14" t="s">
        <v>71</v>
      </c>
      <c r="E33" s="14" t="s">
        <v>72</v>
      </c>
      <c r="F33" s="14">
        <v>4</v>
      </c>
      <c r="G33" s="2" t="s">
        <v>76</v>
      </c>
      <c r="H33" s="2" t="s">
        <v>77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2021-02-21T04:21:15Z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