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32c473472049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" sheetId="1" r:id="R8d2ff4bc0a6f42cd"/>
    <x:sheet xmlns:r="http://schemas.openxmlformats.org/officeDocument/2006/relationships" name="Monitoring_Thresholds" sheetId="2" r:id="R2ec178437a7c4c35"/>
    <x:sheet xmlns:r="http://schemas.openxmlformats.org/officeDocument/2006/relationships" name="Executive_Summary" sheetId="3" r:id="R7dfae24ef5bf4857"/>
    <x:sheet xmlns:r="http://schemas.openxmlformats.org/officeDocument/2006/relationships" name="30_60_90_Roadmap" sheetId="4" r:id="R06f99fbe5c1843ba"/>
    <x:sheet xmlns:r="http://schemas.openxmlformats.org/officeDocument/2006/relationships" name="Model_Governance" sheetId="5" r:id="R046ee46a745e47be"/>
    <x:sheet xmlns:r="http://schemas.openxmlformats.org/officeDocument/2006/relationships" name="Human_Review" sheetId="6" r:id="R9890d1f16dbe4e58"/>
    <x:sheet xmlns:r="http://schemas.openxmlformats.org/officeDocument/2006/relationships" name="Action_Register" sheetId="7" r:id="R1f371e2b16ee4b11"/>
    <x:sheet xmlns:r="http://schemas.openxmlformats.org/officeDocument/2006/relationships" name="RACI" sheetId="8" r:id="R0ebc30f7ffff45cb"/>
    <x:sheet xmlns:r="http://schemas.openxmlformats.org/officeDocument/2006/relationships" name="Model_Risk_Register" sheetId="9" r:id="R190a30cca49e4e6f"/>
    <x:sheet xmlns:r="http://schemas.openxmlformats.org/officeDocument/2006/relationships" name="Override_Log" sheetId="10" r:id="R551c2e26105c4981"/>
    <x:sheet xmlns:r="http://schemas.openxmlformats.org/officeDocument/2006/relationships" name="Benefits_Tracking" sheetId="11" r:id="R22cd853622bd4eb5"/>
    <x:sheet xmlns:r="http://schemas.openxmlformats.org/officeDocument/2006/relationships" name="Sources" sheetId="12" r:id="R987a74d1bf3041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%"/>
    <x:numFmt numFmtId="202" formatCode="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E3557"/>
      <x:name val="Carlito"/>
    </x:font>
    <x:font>
      <x:b/>
      <x:sz val="11"/>
      <x:color rgb="FFFFFFFF"/>
      <x:name val="Carlito"/>
    </x:font>
    <x:font>
      <x:b/>
      <x:sz val="18"/>
      <x:color rgb="FF071A2C"/>
      <x:name val="Carlito"/>
    </x:font>
    <x:font>
      <x:b/>
      <x:sz val="11"/>
      <x:color rgb="FF8A6500"/>
      <x:name val="Carlito"/>
    </x:font>
    <x:font>
      <x:b/>
      <x:sz val="11"/>
      <x:color rgb="FF9C2E2E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71A2C"/>
      </x:patternFill>
    </x:fill>
    <x:fill>
      <x:patternFill patternType="solid">
        <x:fgColor rgb="FFDDF3F8"/>
      </x:patternFill>
    </x:fill>
    <x:fill>
      <x:patternFill patternType="solid">
        <x:fgColor rgb="FF155F86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CE2E0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200" fontId="4" fillId="5" borderId="2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0" fontId="4" fillId="5" borderId="5" xfId="0" applyNumberFormat="1" applyFont="1" applyFill="1" applyBorder="1"/>
    <x:xf numFmtId="200" fontId="4" fillId="5" borderId="0" xfId="0" applyNumberFormat="1" applyFont="1" applyFill="1" applyBorder="1"/>
    <x:xf numFmtId="200" fontId="4" fillId="5" borderId="6" xfId="0" applyNumberFormat="1" applyFont="1" applyFill="1" applyBorder="1"/>
    <x:xf numFmtId="200" fontId="4" fillId="5" borderId="7" xfId="0" applyNumberFormat="1" applyFont="1" applyFill="1" applyBorder="1"/>
    <x:xf numFmtId="200" fontId="4" fillId="5" borderId="8" xfId="0" applyNumberFormat="1" applyFont="1" applyFill="1" applyBorder="1"/>
    <x:xf numFmtId="200" fontId="4" fillId="5" borderId="9" xfId="0" applyNumberFormat="1" applyFont="1" applyFill="1" applyBorder="1"/>
    <x:xf numFmtId="200" fontId="4" fillId="5" borderId="2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/>
    </x:xf>
    <x:xf numFmtId="200" fontId="4" fillId="5" borderId="6" xfId="0" applyNumberFormat="1" applyFont="1" applyFill="1" applyBorder="1" applyAlignment="1">
      <x:alignment horizontal="center"/>
    </x:xf>
    <x:xf numFmtId="200" fontId="4" fillId="5" borderId="7" xfId="0" applyNumberFormat="1" applyFont="1" applyFill="1" applyBorder="1" applyAlignment="1">
      <x:alignment horizontal="center"/>
    </x:xf>
    <x:xf numFmtId="200" fontId="4" fillId="5" borderId="8" xfId="0" applyNumberFormat="1" applyFont="1" applyFill="1" applyBorder="1" applyAlignment="1">
      <x:alignment horizontal="center"/>
    </x:xf>
    <x:xf numFmtId="200" fontId="4" fillId="5" borderId="9" xfId="0" applyNumberFormat="1" applyFont="1" applyFill="1" applyBorder="1" applyAlignment="1">
      <x:alignment horizont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0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200" fontId="4" fillId="5" borderId="7" xfId="0" applyNumberFormat="1" applyFont="1" applyFill="1" applyBorder="1" applyAlignment="1">
      <x:alignment horizontal="center" vertical="center"/>
    </x:xf>
    <x:xf numFmtId="200" fontId="4" fillId="5" borderId="8" xfId="0" applyNumberFormat="1" applyFont="1" applyFill="1" applyBorder="1" applyAlignment="1">
      <x:alignment horizontal="center" vertical="center"/>
    </x:xf>
    <x:xf numFmtId="200" fontId="4" fillId="5" borderId="9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15" xfId="0" applyNumberFormat="1" applyFont="1" applyFill="1" applyBorder="1"/>
    <x:xf numFmtId="0" fontId="4" fillId="5" borderId="16" xfId="0" applyNumberFormat="1" applyFont="1" applyFill="1" applyBorder="1"/>
    <x:xf numFmtId="0" fontId="4" fillId="5" borderId="17" xfId="0" applyNumberFormat="1" applyFont="1" applyFill="1" applyBorder="1"/>
    <x:xf numFmtId="200" fontId="4" fillId="5" borderId="10" xfId="0" applyNumberFormat="1" applyFont="1" applyFill="1" applyBorder="1"/>
    <x:xf numFmtId="200" fontId="4" fillId="5" borderId="11" xfId="0" applyNumberFormat="1" applyFont="1" applyFill="1" applyBorder="1"/>
    <x:xf numFmtId="200" fontId="4" fillId="5" borderId="12" xfId="0" applyNumberFormat="1" applyFont="1" applyFill="1" applyBorder="1"/>
    <x:xf numFmtId="200" fontId="4" fillId="5" borderId="13" xfId="0" applyNumberFormat="1" applyFont="1" applyFill="1" applyBorder="1"/>
    <x:xf numFmtId="200" fontId="4" fillId="5" borderId="1" xfId="0" applyNumberFormat="1" applyFont="1" applyFill="1" applyBorder="1"/>
    <x:xf numFmtId="200" fontId="4" fillId="5" borderId="14" xfId="0" applyNumberFormat="1" applyFont="1" applyFill="1" applyBorder="1"/>
    <x:xf numFmtId="200" fontId="4" fillId="5" borderId="15" xfId="0" applyNumberFormat="1" applyFont="1" applyFill="1" applyBorder="1"/>
    <x:xf numFmtId="200" fontId="4" fillId="5" borderId="16" xfId="0" applyNumberFormat="1" applyFont="1" applyFill="1" applyBorder="1"/>
    <x:xf numFmtId="200" fontId="4" fillId="5" borderId="17" xfId="0" applyNumberFormat="1" applyFont="1" applyFill="1" applyBorder="1"/>
    <x:xf numFmtId="200" fontId="4" fillId="5" borderId="10" xfId="0" applyNumberFormat="1" applyFont="1" applyFill="1" applyBorder="1" applyAlignment="1">
      <x:alignment horizontal="center"/>
    </x:xf>
    <x:xf numFmtId="200" fontId="4" fillId="5" borderId="11" xfId="0" applyNumberFormat="1" applyFont="1" applyFill="1" applyBorder="1" applyAlignment="1">
      <x:alignment horizontal="center"/>
    </x:xf>
    <x:xf numFmtId="200" fontId="4" fillId="5" borderId="12" xfId="0" applyNumberFormat="1" applyFont="1" applyFill="1" applyBorder="1" applyAlignment="1">
      <x:alignment horizontal="center"/>
    </x:xf>
    <x:xf numFmtId="200" fontId="4" fillId="5" borderId="13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/>
    </x:xf>
    <x:xf numFmtId="200" fontId="4" fillId="5" borderId="14" xfId="0" applyNumberFormat="1" applyFont="1" applyFill="1" applyBorder="1" applyAlignment="1">
      <x:alignment horizontal="center"/>
    </x:xf>
    <x:xf numFmtId="200" fontId="4" fillId="5" borderId="15" xfId="0" applyNumberFormat="1" applyFont="1" applyFill="1" applyBorder="1" applyAlignment="1">
      <x:alignment horizontal="center"/>
    </x:xf>
    <x:xf numFmtId="200" fontId="4" fillId="5" borderId="16" xfId="0" applyNumberFormat="1" applyFont="1" applyFill="1" applyBorder="1" applyAlignment="1">
      <x:alignment horizontal="center"/>
    </x:xf>
    <x:xf numFmtId="200" fontId="4" fillId="5" borderId="17" xfId="0" applyNumberFormat="1" applyFont="1" applyFill="1" applyBorder="1" applyAlignment="1">
      <x:alignment horizontal="center"/>
    </x:xf>
    <x:xf numFmtId="200" fontId="4" fillId="5" borderId="10" xfId="0" applyNumberFormat="1" applyFont="1" applyFill="1" applyBorder="1" applyAlignment="1">
      <x:alignment horizontal="center" vertical="center"/>
    </x:xf>
    <x:xf numFmtId="200" fontId="4" fillId="5" borderId="11" xfId="0" applyNumberFormat="1" applyFont="1" applyFill="1" applyBorder="1" applyAlignment="1">
      <x:alignment horizontal="center" vertical="center"/>
    </x:xf>
    <x:xf numFmtId="200" fontId="4" fillId="5" borderId="12" xfId="0" applyNumberFormat="1" applyFont="1" applyFill="1" applyBorder="1" applyAlignment="1">
      <x:alignment horizontal="center" vertical="center"/>
    </x:xf>
    <x:xf numFmtId="200" fontId="4" fillId="5" borderId="13" xfId="0" applyNumberFormat="1" applyFont="1" applyFill="1" applyBorder="1" applyAlignment="1">
      <x:alignment horizontal="center" vertic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14" xfId="0" applyNumberFormat="1" applyFont="1" applyFill="1" applyBorder="1" applyAlignment="1">
      <x:alignment horizontal="center" vertical="center"/>
    </x:xf>
    <x:xf numFmtId="200" fontId="4" fillId="5" borderId="15" xfId="0" applyNumberFormat="1" applyFont="1" applyFill="1" applyBorder="1" applyAlignment="1">
      <x:alignment horizontal="center" vertical="center"/>
    </x:xf>
    <x:xf numFmtId="200" fontId="4" fillId="5" borderId="16" xfId="0" applyNumberFormat="1" applyFont="1" applyFill="1" applyBorder="1" applyAlignment="1">
      <x:alignment horizontal="center" vertical="center"/>
    </x:xf>
    <x:xf numFmtId="200" fontId="4" fillId="5" borderId="17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202" fontId="4" fillId="5" borderId="2" xfId="0" applyNumberFormat="1" applyFont="1" applyFill="1" applyBorder="1"/>
    <x:xf numFmtId="202" fontId="4" fillId="5" borderId="3" xfId="0" applyNumberFormat="1" applyFont="1" applyFill="1" applyBorder="1"/>
    <x:xf numFmtId="202" fontId="4" fillId="5" borderId="4" xfId="0" applyNumberFormat="1" applyFont="1" applyFill="1" applyBorder="1"/>
    <x:xf numFmtId="202" fontId="4" fillId="5" borderId="5" xfId="0" applyNumberFormat="1" applyFont="1" applyFill="1" applyBorder="1"/>
    <x:xf numFmtId="202" fontId="4" fillId="5" borderId="0" xfId="0" applyNumberFormat="1" applyFont="1" applyFill="1" applyBorder="1"/>
    <x:xf numFmtId="202" fontId="4" fillId="5" borderId="6" xfId="0" applyNumberFormat="1" applyFont="1" applyFill="1" applyBorder="1"/>
    <x:xf numFmtId="202" fontId="4" fillId="5" borderId="7" xfId="0" applyNumberFormat="1" applyFont="1" applyFill="1" applyBorder="1"/>
    <x:xf numFmtId="202" fontId="4" fillId="5" borderId="8" xfId="0" applyNumberFormat="1" applyFont="1" applyFill="1" applyBorder="1"/>
    <x:xf numFmtId="202" fontId="4" fillId="5" borderId="9" xfId="0" applyNumberFormat="1" applyFont="1" applyFill="1" applyBorder="1"/>
    <x:xf numFmtId="202" fontId="4" fillId="5" borderId="2" xfId="0" applyNumberFormat="1" applyFont="1" applyFill="1" applyBorder="1" applyAlignment="1">
      <x:alignment horizontal="center"/>
    </x:xf>
    <x:xf numFmtId="202" fontId="4" fillId="5" borderId="3" xfId="0" applyNumberFormat="1" applyFont="1" applyFill="1" applyBorder="1" applyAlignment="1">
      <x:alignment horizontal="center"/>
    </x:xf>
    <x:xf numFmtId="202" fontId="4" fillId="5" borderId="4" xfId="0" applyNumberFormat="1" applyFont="1" applyFill="1" applyBorder="1" applyAlignment="1">
      <x:alignment horizontal="center"/>
    </x:xf>
    <x:xf numFmtId="202" fontId="4" fillId="5" borderId="5" xfId="0" applyNumberFormat="1" applyFont="1" applyFill="1" applyBorder="1" applyAlignment="1">
      <x:alignment horizontal="center"/>
    </x:xf>
    <x:xf numFmtId="202" fontId="4" fillId="5" borderId="0" xfId="0" applyNumberFormat="1" applyFont="1" applyFill="1" applyBorder="1" applyAlignment="1">
      <x:alignment horizontal="center"/>
    </x:xf>
    <x:xf numFmtId="202" fontId="4" fillId="5" borderId="6" xfId="0" applyNumberFormat="1" applyFont="1" applyFill="1" applyBorder="1" applyAlignment="1">
      <x:alignment horizontal="center"/>
    </x:xf>
    <x:xf numFmtId="202" fontId="4" fillId="5" borderId="7" xfId="0" applyNumberFormat="1" applyFont="1" applyFill="1" applyBorder="1" applyAlignment="1">
      <x:alignment horizontal="center"/>
    </x:xf>
    <x:xf numFmtId="202" fontId="4" fillId="5" borderId="8" xfId="0" applyNumberFormat="1" applyFont="1" applyFill="1" applyBorder="1" applyAlignment="1">
      <x:alignment horizontal="center"/>
    </x:xf>
    <x:xf numFmtId="202" fontId="4" fillId="5" borderId="9" xfId="0" applyNumberFormat="1" applyFont="1" applyFill="1" applyBorder="1" applyAlignment="1">
      <x:alignment horizontal="center"/>
    </x:xf>
    <x:xf numFmtId="202" fontId="4" fillId="5" borderId="2" xfId="0" applyNumberFormat="1" applyFont="1" applyFill="1" applyBorder="1" applyAlignment="1">
      <x:alignment horizontal="center" vertical="center"/>
    </x:xf>
    <x:xf numFmtId="202" fontId="4" fillId="5" borderId="3" xfId="0" applyNumberFormat="1" applyFont="1" applyFill="1" applyBorder="1" applyAlignment="1">
      <x:alignment horizontal="center" vertical="center"/>
    </x:xf>
    <x:xf numFmtId="202" fontId="4" fillId="5" borderId="4" xfId="0" applyNumberFormat="1" applyFont="1" applyFill="1" applyBorder="1" applyAlignment="1">
      <x:alignment horizontal="center" vertical="center"/>
    </x:xf>
    <x:xf numFmtId="202" fontId="4" fillId="5" borderId="5" xfId="0" applyNumberFormat="1" applyFont="1" applyFill="1" applyBorder="1" applyAlignment="1">
      <x:alignment horizontal="center" vertical="center"/>
    </x:xf>
    <x:xf numFmtId="202" fontId="4" fillId="5" borderId="0" xfId="0" applyNumberFormat="1" applyFont="1" applyFill="1" applyBorder="1" applyAlignment="1">
      <x:alignment horizontal="center" vertical="center"/>
    </x:xf>
    <x:xf numFmtId="202" fontId="4" fillId="5" borderId="6" xfId="0" applyNumberFormat="1" applyFont="1" applyFill="1" applyBorder="1" applyAlignment="1">
      <x:alignment horizontal="center" vertical="center"/>
    </x:xf>
    <x:xf numFmtId="202" fontId="4" fillId="5" borderId="7" xfId="0" applyNumberFormat="1" applyFont="1" applyFill="1" applyBorder="1" applyAlignment="1">
      <x:alignment horizontal="center" vertical="center"/>
    </x:xf>
    <x:xf numFmtId="202" fontId="4" fillId="5" borderId="8" xfId="0" applyNumberFormat="1" applyFont="1" applyFill="1" applyBorder="1" applyAlignment="1">
      <x:alignment horizontal="center" vertical="center"/>
    </x:xf>
    <x:xf numFmtId="202" fontId="4" fillId="5" borderId="9" xfId="0" applyNumberFormat="1" applyFont="1" applyFill="1" applyBorder="1" applyAlignment="1">
      <x:alignment horizontal="center" vertical="center"/>
    </x:xf>
    <x:xf numFmtId="202" fontId="4" fillId="5" borderId="10" xfId="0" applyNumberFormat="1" applyFont="1" applyFill="1" applyBorder="1"/>
    <x:xf numFmtId="202" fontId="4" fillId="5" borderId="11" xfId="0" applyNumberFormat="1" applyFont="1" applyFill="1" applyBorder="1"/>
    <x:xf numFmtId="202" fontId="4" fillId="5" borderId="12" xfId="0" applyNumberFormat="1" applyFont="1" applyFill="1" applyBorder="1"/>
    <x:xf numFmtId="202" fontId="4" fillId="5" borderId="13" xfId="0" applyNumberFormat="1" applyFont="1" applyFill="1" applyBorder="1"/>
    <x:xf numFmtId="202" fontId="4" fillId="5" borderId="1" xfId="0" applyNumberFormat="1" applyFont="1" applyFill="1" applyBorder="1"/>
    <x:xf numFmtId="202" fontId="4" fillId="5" borderId="14" xfId="0" applyNumberFormat="1" applyFont="1" applyFill="1" applyBorder="1"/>
    <x:xf numFmtId="202" fontId="4" fillId="5" borderId="15" xfId="0" applyNumberFormat="1" applyFont="1" applyFill="1" applyBorder="1"/>
    <x:xf numFmtId="202" fontId="4" fillId="5" borderId="16" xfId="0" applyNumberFormat="1" applyFont="1" applyFill="1" applyBorder="1"/>
    <x:xf numFmtId="202" fontId="4" fillId="5" borderId="17" xfId="0" applyNumberFormat="1" applyFont="1" applyFill="1" applyBorder="1"/>
    <x:xf numFmtId="202" fontId="4" fillId="5" borderId="10" xfId="0" applyNumberFormat="1" applyFont="1" applyFill="1" applyBorder="1" applyAlignment="1">
      <x:alignment horizontal="center"/>
    </x:xf>
    <x:xf numFmtId="202" fontId="4" fillId="5" borderId="11" xfId="0" applyNumberFormat="1" applyFont="1" applyFill="1" applyBorder="1" applyAlignment="1">
      <x:alignment horizontal="center"/>
    </x:xf>
    <x:xf numFmtId="202" fontId="4" fillId="5" borderId="12" xfId="0" applyNumberFormat="1" applyFont="1" applyFill="1" applyBorder="1" applyAlignment="1">
      <x:alignment horizontal="center"/>
    </x:xf>
    <x:xf numFmtId="202" fontId="4" fillId="5" borderId="13" xfId="0" applyNumberFormat="1" applyFont="1" applyFill="1" applyBorder="1" applyAlignment="1">
      <x:alignment horizontal="center"/>
    </x:xf>
    <x:xf numFmtId="202" fontId="4" fillId="5" borderId="1" xfId="0" applyNumberFormat="1" applyFont="1" applyFill="1" applyBorder="1" applyAlignment="1">
      <x:alignment horizontal="center"/>
    </x:xf>
    <x:xf numFmtId="202" fontId="4" fillId="5" borderId="14" xfId="0" applyNumberFormat="1" applyFont="1" applyFill="1" applyBorder="1" applyAlignment="1">
      <x:alignment horizontal="center"/>
    </x:xf>
    <x:xf numFmtId="202" fontId="4" fillId="5" borderId="15" xfId="0" applyNumberFormat="1" applyFont="1" applyFill="1" applyBorder="1" applyAlignment="1">
      <x:alignment horizontal="center"/>
    </x:xf>
    <x:xf numFmtId="202" fontId="4" fillId="5" borderId="16" xfId="0" applyNumberFormat="1" applyFont="1" applyFill="1" applyBorder="1" applyAlignment="1">
      <x:alignment horizontal="center"/>
    </x:xf>
    <x:xf numFmtId="202" fontId="4" fillId="5" borderId="17" xfId="0" applyNumberFormat="1" applyFont="1" applyFill="1" applyBorder="1" applyAlignment="1">
      <x:alignment horizontal="center"/>
    </x:xf>
    <x:xf numFmtId="202" fontId="4" fillId="5" borderId="10" xfId="0" applyNumberFormat="1" applyFont="1" applyFill="1" applyBorder="1" applyAlignment="1">
      <x:alignment horizontal="center" vertical="center"/>
    </x:xf>
    <x:xf numFmtId="202" fontId="4" fillId="5" borderId="11" xfId="0" applyNumberFormat="1" applyFont="1" applyFill="1" applyBorder="1" applyAlignment="1">
      <x:alignment horizontal="center" vertical="center"/>
    </x:xf>
    <x:xf numFmtId="202" fontId="4" fillId="5" borderId="12" xfId="0" applyNumberFormat="1" applyFont="1" applyFill="1" applyBorder="1" applyAlignment="1">
      <x:alignment horizontal="center" vertical="center"/>
    </x:xf>
    <x:xf numFmtId="202" fontId="4" fillId="5" borderId="13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 applyAlignment="1">
      <x:alignment horizontal="center" vertical="center"/>
    </x:xf>
    <x:xf numFmtId="202" fontId="4" fillId="5" borderId="14" xfId="0" applyNumberFormat="1" applyFont="1" applyFill="1" applyBorder="1" applyAlignment="1">
      <x:alignment horizontal="center" vertical="center"/>
    </x:xf>
    <x:xf numFmtId="202" fontId="4" fillId="5" borderId="15" xfId="0" applyNumberFormat="1" applyFont="1" applyFill="1" applyBorder="1" applyAlignment="1">
      <x:alignment horizontal="center" vertical="center"/>
    </x:xf>
    <x:xf numFmtId="202" fontId="4" fillId="5" borderId="16" xfId="0" applyNumberFormat="1" applyFont="1" applyFill="1" applyBorder="1" applyAlignment="1">
      <x:alignment horizontal="center" vertical="center"/>
    </x:xf>
    <x:xf numFmtId="202" fontId="4" fillId="5" borderId="17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ill>
        <x:patternFill patternType="solid">
          <x:bgColor rgb="FFFCE2E0"/>
        </x:patternFill>
      </x:fill>
    </x:dxf>
    <x:dxf>
      <x:fill>
        <x:patternFill patternType="solid">
          <x:bgColor rgb="FFDDEFE2"/>
        </x:patternFill>
      </x:fill>
    </x:dxf>
    <x:dxf>
      <x:fill>
        <x:patternFill patternType="solid">
          <x:bgColor rgb="FFFCE2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d863287aef4f86" /><Relationship Type="http://schemas.openxmlformats.org/officeDocument/2006/relationships/theme" Target="/xl/theme/theme1.xml" Id="R327734037a144f85" /><Relationship Type="http://schemas.openxmlformats.org/officeDocument/2006/relationships/sharedStrings" Target="/xl/sharedStrings.xml" Id="Rd30bbacff51f4939" /><Relationship Type="http://schemas.openxmlformats.org/officeDocument/2006/relationships/worksheet" Target="/xl/worksheets/sheet1.xml" Id="R8d2ff4bc0a6f42cd" /><Relationship Type="http://schemas.openxmlformats.org/officeDocument/2006/relationships/worksheet" Target="/xl/worksheets/sheet2.xml" Id="R2ec178437a7c4c35" /><Relationship Type="http://schemas.openxmlformats.org/officeDocument/2006/relationships/worksheet" Target="/xl/worksheets/sheet3.xml" Id="R7dfae24ef5bf4857" /><Relationship Type="http://schemas.openxmlformats.org/officeDocument/2006/relationships/worksheet" Target="/xl/worksheets/sheet4.xml" Id="R06f99fbe5c1843ba" /><Relationship Type="http://schemas.openxmlformats.org/officeDocument/2006/relationships/worksheet" Target="/xl/worksheets/sheet5.xml" Id="R046ee46a745e47be" /><Relationship Type="http://schemas.openxmlformats.org/officeDocument/2006/relationships/worksheet" Target="/xl/worksheets/sheet6.xml" Id="R9890d1f16dbe4e58" /><Relationship Type="http://schemas.openxmlformats.org/officeDocument/2006/relationships/worksheet" Target="/xl/worksheets/sheet7.xml" Id="R1f371e2b16ee4b11" /><Relationship Type="http://schemas.openxmlformats.org/officeDocument/2006/relationships/worksheet" Target="/xl/worksheets/sheet8.xml" Id="R0ebc30f7ffff45cb" /><Relationship Type="http://schemas.openxmlformats.org/officeDocument/2006/relationships/worksheet" Target="/xl/worksheets/sheet9.xml" Id="R190a30cca49e4e6f" /><Relationship Type="http://schemas.openxmlformats.org/officeDocument/2006/relationships/worksheet" Target="/xl/worksheets/sheet10.xml" Id="R551c2e26105c4981" /><Relationship Type="http://schemas.openxmlformats.org/officeDocument/2006/relationships/worksheet" Target="/xl/worksheets/sheet11.xml" Id="R22cd853622bd4eb5" /><Relationship Type="http://schemas.openxmlformats.org/officeDocument/2006/relationships/worksheet" Target="/xl/worksheets/sheet12.xml" Id="R987a74d1bf3041e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9801d70731844c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Test Risk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Projects</c:v>
          </c:tx>
          <c:cat>
            <c:strRef>
              <c:f>'Executive_Summary'!$A$29:$A$31</c:f>
              <c:strCache>
                <c:ptCount val="0"/>
              </c:strCache>
            </c:strRef>
          </c:cat>
          <c:val>
            <c:numRef>
              <c:f>'Executive_Summary'!$B$29:$B$31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27</xdr:row>
      <xdr:rowOff>0</xdr:rowOff>
    </xdr:from>
    <xdr:to>
      <xdr:col>8</xdr:col>
      <xdr:colOff>0</xdr:colOff>
      <xdr:row>41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801d70731844c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itoringThresholds" displayName="MonitoringThresholds" ref="A4:J14" headerRowCount="1">
  <x:tableColumns count="10">
    <x:tableColumn id="1" name="ID"/>
    <x:tableColumn id="2" name="Metric"/>
    <x:tableColumn id="3" name="Baseline"/>
    <x:tableColumn id="4" name="Yellow Limit"/>
    <x:tableColumn id="5" name="Red Limit"/>
    <x:tableColumn id="6" name="Direction"/>
    <x:tableColumn id="7" name="Frequency"/>
    <x:tableColumn id="8" name="Owner"/>
    <x:tableColumn id="9" name="Required Action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ExecutiveControls" displayName="ExecutiveControls" ref="A19:E24" headerRowCount="1">
  <x:tableColumns count="5">
    <x:tableColumn id="1" name="Control Outcome"/>
    <x:tableColumn id="2" name="Standard"/>
    <x:tableColumn id="3" name="Decision Rule"/>
    <x:tableColumn id="4" name="Accountable Role"/>
    <x:tableColumn id="5" name="Evidence"/>
  </x:tableColumns>
  <x:tableStyleInfo name="TableStyleMedium2" showRowStripes="1"/>
</x:table>
</file>

<file path=xl/tables/table3.xml><?xml version="1.0" encoding="utf-8"?>
<x:table xmlns:x="http://schemas.openxmlformats.org/spreadsheetml/2006/main" id="3" name="ActRiskDistribution" displayName="ActRiskDistribution" ref="A28:B31" headerRowCount="1">
  <x:tableColumns count="2">
    <x:tableColumn id="1" name="Risk Band"/>
    <x:tableColumn id="2" name="Projects"/>
  </x:tableColumns>
  <x:tableStyleInfo name="TableStyleMedium2" showRowStripes="1"/>
</x:table>
</file>

<file path=xl/tables/table4.xml><?xml version="1.0" encoding="utf-8"?>
<x:table xmlns:x="http://schemas.openxmlformats.org/spreadsheetml/2006/main" id="4" name="PilotRoadmap" displayName="PilotRoadmap" ref="A4:H13" headerRowCount="1">
  <x:tableColumns count="8">
    <x:tableColumn id="1" name="Window"/>
    <x:tableColumn id="2" name="Objective"/>
    <x:tableColumn id="3" name="Activities"/>
    <x:tableColumn id="4" name="Owner"/>
    <x:tableColumn id="5" name="Deliverable"/>
    <x:tableColumn id="6" name="Decision Gate"/>
    <x:tableColumn id="7" name="Dependencies"/>
    <x:tableColumn id="8" name="Success Measure"/>
  </x:tableColumns>
  <x:tableStyleInfo name="TableStyleMedium2" showRowStripes="1"/>
</x:table>
</file>

<file path=xl/tables/table5.xml><?xml version="1.0" encoding="utf-8"?>
<x:table xmlns:x="http://schemas.openxmlformats.org/spreadsheetml/2006/main" id="5" name="GovernanceRoles" displayName="GovernanceRoles" ref="A5:E11" headerRowCount="1">
  <x:tableColumns count="5">
    <x:tableColumn id="1" name="Role"/>
    <x:tableColumn id="2" name="Default Owner"/>
    <x:tableColumn id="3" name="Responsibilities"/>
    <x:tableColumn id="4" name="Authority / Limitation"/>
    <x:tableColumn id="5" name="Evidence"/>
  </x:tableColumns>
  <x:tableStyleInfo name="TableStyleMedium2" showRowStripes="1"/>
</x:table>
</file>

<file path=xl/tables/table6.xml><?xml version="1.0" encoding="utf-8"?>
<x:table xmlns:x="http://schemas.openxmlformats.org/spreadsheetml/2006/main" id="6" name="HumanReviewTable" displayName="HumanReviewTable" ref="A5:F12" headerRowCount="1">
  <x:tableColumns count="6">
    <x:tableColumn id="1" name="Step"/>
    <x:tableColumn id="2" name="Stage"/>
    <x:tableColumn id="3" name="Required Review"/>
    <x:tableColumn id="4" name="Owner"/>
    <x:tableColumn id="5" name="Output"/>
    <x:tableColumn id="6" name="Exception"/>
  </x:tableColumns>
  <x:tableStyleInfo name="TableStyleMedium2" showRowStripes="1"/>
</x:table>
</file>

<file path=xl/tables/table7.xml><?xml version="1.0" encoding="utf-8"?>
<x:table xmlns:x="http://schemas.openxmlformats.org/spreadsheetml/2006/main" id="7" name="PilotActionRegister" displayName="PilotActionRegister" ref="A5:K17" headerRowCount="1">
  <x:tableColumns count="11">
    <x:tableColumn id="1" name="ID"/>
    <x:tableColumn id="2" name="Workstream"/>
    <x:tableColumn id="3" name="Action"/>
    <x:tableColumn id="4" name="Priority"/>
    <x:tableColumn id="5" name="Owner"/>
    <x:tableColumn id="6" name="Start"/>
    <x:tableColumn id="7" name="Due"/>
    <x:tableColumn id="8" name="Evidence"/>
    <x:tableColumn id="9" name="Status"/>
    <x:tableColumn id="10" name="Completion Date"/>
    <x:tableColumn id="11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RACITable" displayName="RACITable" ref="A5:G13" headerRowCount="1">
  <x:tableColumns count="7">
    <x:tableColumn id="1" name="Activity"/>
    <x:tableColumn id="2" name="Executive Sponsor"/>
    <x:tableColumn id="3" name="Project Controls Lead"/>
    <x:tableColumn id="4" name="Project Manager"/>
    <x:tableColumn id="5" name="Data Engineer"/>
    <x:tableColumn id="6" name="Data Scientist"/>
    <x:tableColumn id="7" name="Model Risk Reviewer"/>
  </x:tableColumns>
  <x:tableStyleInfo name="TableStyleMedium2" showRowStripes="1"/>
</x:table>
</file>

<file path=xl/tables/table9.xml><?xml version="1.0" encoding="utf-8"?>
<x:table xmlns:x="http://schemas.openxmlformats.org/spreadsheetml/2006/main" id="9" name="ModelRiskTable" displayName="ModelRiskTable" ref="A5:J15" headerRowCount="1">
  <x:tableColumns count="10">
    <x:tableColumn id="1" name="Risk ID"/>
    <x:tableColumn id="2" name="Risk"/>
    <x:tableColumn id="3" name="Impact"/>
    <x:tableColumn id="4" name="Likelihood"/>
    <x:tableColumn id="5" name="Rating"/>
    <x:tableColumn id="6" name="Description"/>
    <x:tableColumn id="7" name="Mitigation"/>
    <x:tableColumn id="8" name="Owner"/>
    <x:tableColumn id="9" name="Status"/>
    <x:tableColumn id="10" name="Due"/>
  </x:tableColumns>
  <x:tableStyleInfo name="TableStyleMedium2" showRowStripes="1"/>
</x:table>
</file>

<file path=xl/tables/table10.xml><?xml version="1.0" encoding="utf-8"?>
<x:table xmlns:x="http://schemas.openxmlformats.org/spreadsheetml/2006/main" id="10" name="OverrideLog" displayName="OverrideLog" ref="A5:L25" headerRowCount="1">
  <x:tableColumns count="12">
    <x:tableColumn id="1" name="Review ID"/>
    <x:tableColumn id="2" name="Project ID"/>
    <x:tableColumn id="3" name="Review Date"/>
    <x:tableColumn id="4" name="Model Version"/>
    <x:tableColumn id="5" name="Cost Prob."/>
    <x:tableColumn id="6" name="Schedule Prob."/>
    <x:tableColumn id="7" name="Risk Band"/>
    <x:tableColumn id="8" name="Decision"/>
    <x:tableColumn id="9" name="Override Reason"/>
    <x:tableColumn id="10" name="Reviewer"/>
    <x:tableColumn id="11" name="Action ID"/>
    <x:tableColumn id="12" name="Outcome Follow-Up"/>
  </x:tableColumns>
  <x:tableStyleInfo name="TableStyleMedium2" showRowStripes="1"/>
</x:table>
</file>

<file path=xl/tables/table11.xml><?xml version="1.0" encoding="utf-8"?>
<x:table xmlns:x="http://schemas.openxmlformats.org/spreadsheetml/2006/main" id="11" name="BenefitsTable" displayName="BenefitsTable" ref="A5:J12" headerRowCount="1">
  <x:tableColumns count="10">
    <x:tableColumn id="1" name="ID"/>
    <x:tableColumn id="2" name="Benefit / Learning"/>
    <x:tableColumn id="3" name="Baseline"/>
    <x:tableColumn id="4" name="60-Day Actual"/>
    <x:tableColumn id="5" name="90-Day Actual"/>
    <x:tableColumn id="6" name="Target"/>
    <x:tableColumn id="7" name="Status"/>
    <x:tableColumn id="8" name="Owner"/>
    <x:tableColumn id="9" name="Evidence"/>
    <x:tableColumn id="10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ActSources" displayName="ActSources" ref="A5:D12" headerRowCount="1">
  <x:tableColumns count="4">
    <x:tableColumn id="1" name="Source Type"/>
    <x:tableColumn id="2" name="Source"/>
    <x:tableColumn id="3" name="Location / URL"/>
    <x:tableColumn id="4" name="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b2fb46119e48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4734459e31c448a1" /><Relationship Type="http://schemas.openxmlformats.org/officeDocument/2006/relationships/table" Target="/xl/tables/table2.xml" Id="R5ace3d16e1f54f45" /><Relationship Type="http://schemas.openxmlformats.org/officeDocument/2006/relationships/table" Target="/xl/tables/table3.xml" Id="R0dd44688f6444d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b551559148a46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88ce4ff683747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46d3d824bf042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8bb3c03360848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9c3fe6c6635488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e43176e25f8423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5833098f08b4d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cd59749cc83418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c15736c290f4f8e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Owner</x:v>
      </x:c>
      <x:c r="D1" t="str">
        <x:v>Decision</x:v>
      </x:c>
    </x:row>
    <x:row r="2">
      <x:c r="A2" t="str">
        <x:v>Not Started</x:v>
      </x:c>
      <x:c r="B2" t="str">
        <x:v>Critical</x:v>
      </x:c>
      <x:c r="C2" t="str">
        <x:v>Executive Sponsor</x:v>
      </x:c>
      <x:c r="D2" t="str">
        <x:v>Accept</x:v>
      </x:c>
    </x:row>
    <x:row r="3">
      <x:c r="A3" t="str">
        <x:v>In Progress</x:v>
      </x:c>
      <x:c r="B3" t="str">
        <x:v>High</x:v>
      </x:c>
      <x:c r="C3" t="str">
        <x:v>Project Controls Lead</x:v>
      </x:c>
      <x:c r="D3" t="str">
        <x:v>Override</x:v>
      </x:c>
    </x:row>
    <x:row r="4">
      <x:c r="A4" t="str">
        <x:v>Blocked</x:v>
      </x:c>
      <x:c r="B4" t="str">
        <x:v>Medium</x:v>
      </x:c>
      <x:c r="C4" t="str">
        <x:v>Project Manager</x:v>
      </x:c>
      <x:c r="D4" t="str">
        <x:v>Escalate</x:v>
      </x:c>
    </x:row>
    <x:row r="5">
      <x:c r="A5" t="str">
        <x:v>Complete</x:v>
      </x:c>
      <x:c r="B5" t="str">
        <x:v>Low</x:v>
      </x:c>
      <x:c r="C5" t="str">
        <x:v>Data Scientist</x:v>
      </x:c>
      <x:c r="D5" t="str">
        <x:v>Defer</x:v>
      </x:c>
    </x:row>
    <x:row r="6">
      <x:c r="A6" t="str">
        <x:v>Deferred</x:v>
      </x:c>
      <x:c r="C6" t="str">
        <x:v>Data Engineer</x:v>
      </x:c>
    </x:row>
    <x:row r="7">
      <x:c r="C7" t="str">
        <x:v>Model Risk Reviewer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16" hidden="0" customWidth="1"/>
    <x:col min="8" max="8" width="24" hidden="0" customWidth="1"/>
    <x:col min="9" max="9" width="42" hidden="0" customWidth="1"/>
    <x:col min="10" max="10" width="36" hidden="0" customWidth="1"/>
  </x:cols>
  <x:sheetData>
    <x:row r="1" ht="32" customHeight="1">
      <x:c r="A1" s="4" t="str">
        <x:v>Model Monitoring Thresholds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1" t="str">
        <x:v>Proposed governance limits for a future controlled pilot; not a production authorization.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20" t="str">
        <x:v>ID</x:v>
      </x:c>
      <x:c r="B4" s="20" t="str">
        <x:v>Metric</x:v>
      </x:c>
      <x:c r="C4" s="20" t="str">
        <x:v>Baseline</x:v>
      </x:c>
      <x:c r="D4" s="20" t="str">
        <x:v>Yellow Limit</x:v>
      </x:c>
      <x:c r="E4" s="20" t="str">
        <x:v>Red Limit</x:v>
      </x:c>
      <x:c r="F4" s="20" t="str">
        <x:v>Direction</x:v>
      </x:c>
      <x:c r="G4" s="20" t="str">
        <x:v>Frequency</x:v>
      </x:c>
      <x:c r="H4" s="20" t="str">
        <x:v>Owner</x:v>
      </x:c>
      <x:c r="I4" s="20" t="str">
        <x:v>Required Action</x:v>
      </x:c>
      <x:c r="J4" s="20" t="str">
        <x:v>Notes</x:v>
      </x:c>
    </x:row>
    <x:row r="5">
      <x:c r="A5" s="26" t="str">
        <x:v>MON-01</x:v>
      </x:c>
      <x:c r="B5" s="26" t="str">
        <x:v>Cost ROC-AUC</x:v>
      </x:c>
      <x:c r="C5" s="28" t="n">
        <x:v>0.8990990990990991</x:v>
      </x:c>
      <x:c r="D5" s="28" t="n">
        <x:v>0.82</x:v>
      </x:c>
      <x:c r="E5" s="28" t="n">
        <x:v>0.78</x:v>
      </x:c>
      <x:c r="F5" s="26" t="str">
        <x:v>Higher</x:v>
      </x:c>
      <x:c r="G5" s="26" t="str">
        <x:v>Quarterly</x:v>
      </x:c>
      <x:c r="H5" s="26" t="str">
        <x:v>Model Risk Reviewer</x:v>
      </x:c>
      <x:c r="I5" s="26" t="str">
        <x:v>Review if Yellow; suspend if Red</x:v>
      </x:c>
      <x:c r="J5" s="26" t="str">
        <x:v>Outcome labels required</x:v>
      </x:c>
    </x:row>
    <x:row r="6">
      <x:c r="A6" s="26" t="str">
        <x:v>MON-02</x:v>
      </x:c>
      <x:c r="B6" s="26" t="str">
        <x:v>Schedule ROC-AUC</x:v>
      </x:c>
      <x:c r="C6" s="28" t="n">
        <x:v>0.7560797342192692</x:v>
      </x:c>
      <x:c r="D6" s="28" t="n">
        <x:v>0.75</x:v>
      </x:c>
      <x:c r="E6" s="28" t="n">
        <x:v>0.7</x:v>
      </x:c>
      <x:c r="F6" s="26" t="str">
        <x:v>Higher</x:v>
      </x:c>
      <x:c r="G6" s="26" t="str">
        <x:v>Quarterly</x:v>
      </x:c>
      <x:c r="H6" s="26" t="str">
        <x:v>Model Risk Reviewer</x:v>
      </x:c>
      <x:c r="I6" s="26" t="str">
        <x:v>Review if Yellow; suspend if Red</x:v>
      </x:c>
      <x:c r="J6" s="26" t="str">
        <x:v>Temporal degradation already observed</x:v>
      </x:c>
    </x:row>
    <x:row r="7">
      <x:c r="A7" s="26" t="str">
        <x:v>MON-03</x:v>
      </x:c>
      <x:c r="B7" s="26" t="str">
        <x:v>Cost Brier score</x:v>
      </x:c>
      <x:c r="C7" s="28" t="n">
        <x:v>0.12286356694121951</x:v>
      </x:c>
      <x:c r="D7" s="28" t="n">
        <x:v>0.15</x:v>
      </x:c>
      <x:c r="E7" s="28" t="n">
        <x:v>0.18</x:v>
      </x:c>
      <x:c r="F7" s="26" t="str">
        <x:v>Lower</x:v>
      </x:c>
      <x:c r="G7" s="26" t="str">
        <x:v>Monthly</x:v>
      </x:c>
      <x:c r="H7" s="26" t="str">
        <x:v>Data Scientist</x:v>
      </x:c>
      <x:c r="I7" s="26" t="str">
        <x:v>Recalibrate or retrain</x:v>
      </x:c>
      <x:c r="J7" s="26" t="str">
        <x:v>Probability calibration</x:v>
      </x:c>
    </x:row>
    <x:row r="8">
      <x:c r="A8" s="26" t="str">
        <x:v>MON-04</x:v>
      </x:c>
      <x:c r="B8" s="26" t="str">
        <x:v>Schedule Brier score</x:v>
      </x:c>
      <x:c r="C8" s="28" t="n">
        <x:v>0.18310684769783422</x:v>
      </x:c>
      <x:c r="D8" s="28" t="n">
        <x:v>0.18</x:v>
      </x:c>
      <x:c r="E8" s="28" t="n">
        <x:v>0.22</x:v>
      </x:c>
      <x:c r="F8" s="26" t="str">
        <x:v>Lower</x:v>
      </x:c>
      <x:c r="G8" s="26" t="str">
        <x:v>Monthly</x:v>
      </x:c>
      <x:c r="H8" s="26" t="str">
        <x:v>Data Scientist</x:v>
      </x:c>
      <x:c r="I8" s="26" t="str">
        <x:v>Recalibrate or retrain</x:v>
      </x:c>
      <x:c r="J8" s="26" t="str">
        <x:v>Probability calibration</x:v>
      </x:c>
    </x:row>
    <x:row r="9">
      <x:c r="A9" s="26" t="str">
        <x:v>MON-05</x:v>
      </x:c>
      <x:c r="B9" s="26" t="str">
        <x:v>Probability PSI</x:v>
      </x:c>
      <x:c r="C9" s="28" t="n">
        <x:v>0.10545217158135546</x:v>
      </x:c>
      <x:c r="D9" s="28" t="n">
        <x:v>0.1</x:v>
      </x:c>
      <x:c r="E9" s="28" t="n">
        <x:v>0.2</x:v>
      </x:c>
      <x:c r="F9" s="26" t="str">
        <x:v>Lower</x:v>
      </x:c>
      <x:c r="G9" s="26" t="str">
        <x:v>Monthly</x:v>
      </x:c>
      <x:c r="H9" s="26" t="str">
        <x:v>Data Scientist</x:v>
      </x:c>
      <x:c r="I9" s="26" t="str">
        <x:v>Investigate at Yellow; retrain at Red</x:v>
      </x:c>
      <x:c r="J9" s="26" t="str">
        <x:v>Feature/output drift</x:v>
      </x:c>
    </x:row>
    <x:row r="10">
      <x:c r="A10" s="26" t="str">
        <x:v>MON-06</x:v>
      </x:c>
      <x:c r="B10" s="26" t="str">
        <x:v>Critical data-quality pass rate</x:v>
      </x:c>
      <x:c r="C10" s="30" t="n">
        <x:v>1</x:v>
      </x:c>
      <x:c r="D10" s="30" t="n">
        <x:v>1</x:v>
      </x:c>
      <x:c r="E10" s="30" t="n">
        <x:v>0.98</x:v>
      </x:c>
      <x:c r="F10" s="26" t="str">
        <x:v>Higher</x:v>
      </x:c>
      <x:c r="G10" s="26" t="str">
        <x:v>Each Refresh</x:v>
      </x:c>
      <x:c r="H10" s="26" t="str">
        <x:v>Data Engineer</x:v>
      </x:c>
      <x:c r="I10" s="26" t="str">
        <x:v>Stop scoring after any critical failure</x:v>
      </x:c>
      <x:c r="J10" s="26" t="str">
        <x:v>Mandatory</x:v>
      </x:c>
    </x:row>
    <x:row r="11">
      <x:c r="A11" s="26" t="str">
        <x:v>MON-07</x:v>
      </x:c>
      <x:c r="B11" s="26" t="str">
        <x:v>Segment ROC-AUC gap</x:v>
      </x:c>
      <x:c r="C11" s="28" t="n">
        <x:v>0</x:v>
      </x:c>
      <x:c r="D11" s="28" t="n">
        <x:v>0.1</x:v>
      </x:c>
      <x:c r="E11" s="28" t="n">
        <x:v>0.15</x:v>
      </x:c>
      <x:c r="F11" s="26" t="str">
        <x:v>Lower</x:v>
      </x:c>
      <x:c r="G11" s="26" t="str">
        <x:v>Quarterly</x:v>
      </x:c>
      <x:c r="H11" s="26" t="str">
        <x:v>Model Risk Reviewer</x:v>
      </x:c>
      <x:c r="I11" s="26" t="str">
        <x:v>Investigate affected segments</x:v>
      </x:c>
      <x:c r="J11" s="26" t="str">
        <x:v>Minimum 25 projects</x:v>
      </x:c>
    </x:row>
    <x:row r="12">
      <x:c r="A12" s="26" t="str">
        <x:v>MON-08</x:v>
      </x:c>
      <x:c r="B12" s="26" t="str">
        <x:v>Override rate</x:v>
      </x:c>
      <x:c r="C12" s="28" t="n">
        <x:v>0</x:v>
      </x:c>
      <x:c r="D12" s="28" t="n">
        <x:v>0.3</x:v>
      </x:c>
      <x:c r="E12" s="28" t="n">
        <x:v>0.5</x:v>
      </x:c>
      <x:c r="F12" s="26" t="str">
        <x:v>Lower</x:v>
      </x:c>
      <x:c r="G12" s="26" t="str">
        <x:v>Monthly</x:v>
      </x:c>
      <x:c r="H12" s="26" t="str">
        <x:v>Project Controls Lead</x:v>
      </x:c>
      <x:c r="I12" s="26" t="str">
        <x:v>Review model or process if excessive</x:v>
      </x:c>
      <x:c r="J12" s="26" t="str">
        <x:v>Overrides require reason</x:v>
      </x:c>
    </x:row>
    <x:row r="13">
      <x:c r="A13" s="26" t="str">
        <x:v>MON-09</x:v>
      </x:c>
      <x:c r="B13" s="26" t="str">
        <x:v>Scoring success rate</x:v>
      </x:c>
      <x:c r="C13" s="28" t="n">
        <x:v>1</x:v>
      </x:c>
      <x:c r="D13" s="28" t="n">
        <x:v>0.99</x:v>
      </x:c>
      <x:c r="E13" s="28" t="n">
        <x:v>0.95</x:v>
      </x:c>
      <x:c r="F13" s="26" t="str">
        <x:v>Higher</x:v>
      </x:c>
      <x:c r="G13" s="26" t="str">
        <x:v>Each Run</x:v>
      </x:c>
      <x:c r="H13" s="26" t="str">
        <x:v>Data Engineer</x:v>
      </x:c>
      <x:c r="I13" s="26" t="str">
        <x:v>Stop and investigate failures</x:v>
      </x:c>
      <x:c r="J13" s="26" t="str">
        <x:v>Batch control</x:v>
      </x:c>
    </x:row>
    <x:row r="14">
      <x:c r="A14" s="26" t="str">
        <x:v>MON-10</x:v>
      </x:c>
      <x:c r="B14" s="26" t="str">
        <x:v>Model age months</x:v>
      </x:c>
      <x:c r="C14" s="28" t="n">
        <x:v>0</x:v>
      </x:c>
      <x:c r="D14" s="28" t="n">
        <x:v>12</x:v>
      </x:c>
      <x:c r="E14" s="28" t="n">
        <x:v>18</x:v>
      </x:c>
      <x:c r="F14" s="26" t="str">
        <x:v>Lower</x:v>
      </x:c>
      <x:c r="G14" s="26" t="str">
        <x:v>Monthly</x:v>
      </x:c>
      <x:c r="H14" s="26" t="str">
        <x:v>Data Scientist</x:v>
      </x:c>
      <x:c r="I14" s="26" t="str">
        <x:v>Annual review; mandatory retrain review at 18 months</x:v>
      </x:c>
      <x:c r="J14" s="26" t="str">
        <x:v>Version 1.0.0</x:v>
      </x:c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cbb2fb46119e481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4" hidden="0" customWidth="1"/>
    <x:col min="14" max="14" width="4" hidden="0" customWidth="1"/>
  </x:cols>
  <x:sheetData>
    <x:row r="1" ht="32" customHeight="1">
      <x:c r="A1" s="4" t="str">
        <x:v>Predictive Overrun Model — Act and Governance Plan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11" t="str">
        <x:v>Controlled-pilot roadmap, human review, monitoring, overrides, retraining, and incident response.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</x:row>
    <x:row r="5">
      <x:c r="A5" s="60" t="n">
        <x:f>Monitoring_Thresholds!C5</x:f>
        <x:v>0.8990990990990991</x:v>
      </x:c>
      <x:c r="B5" s="61"/>
      <x:c r="C5" s="62"/>
      <x:c r="D5" s="60" t="n">
        <x:f>Monitoring_Thresholds!C6</x:f>
        <x:v>0.7560797342192692</x:v>
      </x:c>
      <x:c r="E5" s="61"/>
      <x:c r="F5" s="62"/>
      <x:c r="G5" s="60" t="n">
        <x:f>Monitoring_Thresholds!C7</x:f>
        <x:v>0.12286356694121951</x:v>
      </x:c>
      <x:c r="H5" s="61"/>
      <x:c r="I5" s="62"/>
      <x:c r="J5" s="60" t="n">
        <x:f>Monitoring_Thresholds!C8</x:f>
        <x:v>0.18310684769783422</x:v>
      </x:c>
      <x:c r="K5" s="61"/>
      <x:c r="L5" s="62"/>
    </x:row>
    <x:row r="6">
      <x:c r="A6" s="63"/>
      <x:c r="B6" s="64"/>
      <x:c r="C6" s="65"/>
      <x:c r="D6" s="63"/>
      <x:c r="E6" s="64"/>
      <x:c r="F6" s="65"/>
      <x:c r="G6" s="63"/>
      <x:c r="H6" s="64"/>
      <x:c r="I6" s="65"/>
      <x:c r="J6" s="63"/>
      <x:c r="K6" s="64"/>
      <x:c r="L6" s="65"/>
    </x:row>
    <x:row r="7">
      <x:c r="A7" s="63"/>
      <x:c r="B7" s="64"/>
      <x:c r="C7" s="65"/>
      <x:c r="D7" s="63"/>
      <x:c r="E7" s="64"/>
      <x:c r="F7" s="65"/>
      <x:c r="G7" s="63"/>
      <x:c r="H7" s="64"/>
      <x:c r="I7" s="65"/>
      <x:c r="J7" s="63"/>
      <x:c r="K7" s="64"/>
      <x:c r="L7" s="65"/>
    </x:row>
    <x:row r="8">
      <x:c r="A8" s="66"/>
      <x:c r="B8" s="67"/>
      <x:c r="C8" s="68"/>
      <x:c r="D8" s="66"/>
      <x:c r="E8" s="67"/>
      <x:c r="F8" s="68"/>
      <x:c r="G8" s="66"/>
      <x:c r="H8" s="67"/>
      <x:c r="I8" s="68"/>
      <x:c r="J8" s="66"/>
      <x:c r="K8" s="67"/>
      <x:c r="L8" s="68"/>
    </x:row>
    <x:row r="9">
      <x:c r="A9" s="106" t="str">
        <x:v>Cost ROC-AUC</x:v>
      </x:c>
      <x:c r="B9" s="106"/>
      <x:c r="C9" s="106"/>
      <x:c r="D9" s="106" t="str">
        <x:v>Schedule ROC-AUC</x:v>
      </x:c>
      <x:c r="E9" s="106"/>
      <x:c r="F9" s="106"/>
      <x:c r="G9" s="106" t="str">
        <x:v>Cost Brier</x:v>
      </x:c>
      <x:c r="H9" s="106"/>
      <x:c r="I9" s="106"/>
      <x:c r="J9" s="106" t="str">
        <x:v>Schedule Brier</x:v>
      </x:c>
      <x:c r="K9" s="106"/>
      <x:c r="L9" s="106"/>
    </x:row>
    <x:row r="11">
      <x:c r="A11" s="126" t="n">
        <x:v>188</x:v>
      </x:c>
      <x:c r="B11" s="127"/>
      <x:c r="C11" s="128"/>
      <x:c r="D11" s="126" t="n">
        <x:v>138</x:v>
      </x:c>
      <x:c r="E11" s="127"/>
      <x:c r="F11" s="128"/>
      <x:c r="G11" s="126" t="n">
        <x:v>110</x:v>
      </x:c>
      <x:c r="H11" s="127"/>
      <x:c r="I11" s="128"/>
      <x:c r="J11" s="60" t="n">
        <x:v>0.10545217158135546</x:v>
      </x:c>
      <x:c r="K11" s="61"/>
      <x:c r="L11" s="62"/>
    </x:row>
    <x:row r="12">
      <x:c r="A12" s="129"/>
      <x:c r="B12" s="130"/>
      <x:c r="C12" s="131"/>
      <x:c r="D12" s="129"/>
      <x:c r="E12" s="130"/>
      <x:c r="F12" s="131"/>
      <x:c r="G12" s="129"/>
      <x:c r="H12" s="130"/>
      <x:c r="I12" s="131"/>
      <x:c r="J12" s="63"/>
      <x:c r="K12" s="64"/>
      <x:c r="L12" s="65"/>
    </x:row>
    <x:row r="13">
      <x:c r="A13" s="129"/>
      <x:c r="B13" s="130"/>
      <x:c r="C13" s="131"/>
      <x:c r="D13" s="129"/>
      <x:c r="E13" s="130"/>
      <x:c r="F13" s="131"/>
      <x:c r="G13" s="129"/>
      <x:c r="H13" s="130"/>
      <x:c r="I13" s="131"/>
      <x:c r="J13" s="63"/>
      <x:c r="K13" s="64"/>
      <x:c r="L13" s="65"/>
    </x:row>
    <x:row r="14">
      <x:c r="A14" s="132"/>
      <x:c r="B14" s="133"/>
      <x:c r="C14" s="134"/>
      <x:c r="D14" s="132"/>
      <x:c r="E14" s="133"/>
      <x:c r="F14" s="134"/>
      <x:c r="G14" s="132"/>
      <x:c r="H14" s="133"/>
      <x:c r="I14" s="134"/>
      <x:c r="J14" s="66"/>
      <x:c r="K14" s="67"/>
      <x:c r="L14" s="68"/>
    </x:row>
    <x:row r="15">
      <x:c r="A15" s="106" t="str">
        <x:v>Red Test Projects</x:v>
      </x:c>
      <x:c r="B15" s="106"/>
      <x:c r="C15" s="106"/>
      <x:c r="D15" s="106" t="str">
        <x:v>Yellow Test Projects</x:v>
      </x:c>
      <x:c r="E15" s="106"/>
      <x:c r="F15" s="106"/>
      <x:c r="G15" s="106" t="str">
        <x:v>Green Test Projects</x:v>
      </x:c>
      <x:c r="H15" s="106"/>
      <x:c r="I15" s="106"/>
      <x:c r="J15" s="106" t="str">
        <x:v>Schedule PSI Demo</x:v>
      </x:c>
      <x:c r="K15" s="106"/>
      <x:c r="L15" s="106"/>
    </x:row>
    <x:row r="19">
      <x:c r="A19" s="20" t="str">
        <x:v>Control Outcome</x:v>
      </x:c>
      <x:c r="B19" s="20" t="str">
        <x:v>Standard</x:v>
      </x:c>
      <x:c r="C19" s="20" t="str">
        <x:v>Decision Rule</x:v>
      </x:c>
      <x:c r="D19" s="20" t="str">
        <x:v>Accountable Role</x:v>
      </x:c>
      <x:c r="E19" s="20" t="str">
        <x:v>Evidence</x:v>
      </x:c>
    </x:row>
    <x:row r="20">
      <x:c r="A20" s="26" t="str">
        <x:v>Governed pilot</x:v>
      </x:c>
      <x:c r="B20" s="26" t="str">
        <x:v>No autonomous decisions</x:v>
      </x:c>
      <x:c r="C20" s="26" t="str">
        <x:v>Human reviewer accepts, overrides, escalates, or defers</x:v>
      </x:c>
      <x:c r="D20" s="26" t="str">
        <x:v>Executive Sponsor</x:v>
      </x:c>
      <x:c r="E20" s="26" t="str">
        <x:v>Pilot charter approved</x:v>
      </x:c>
    </x:row>
    <x:row r="21">
      <x:c r="A21" s="26" t="str">
        <x:v>Data control</x:v>
      </x:c>
      <x:c r="B21" s="26" t="str">
        <x:v>100% critical checks pass before scoring</x:v>
      </x:c>
      <x:c r="C21" s="26" t="str">
        <x:v>Failed refresh stops scoring and publication</x:v>
      </x:c>
      <x:c r="D21" s="26" t="str">
        <x:v>Data Engineer</x:v>
      </x:c>
      <x:c r="E21" s="26" t="str">
        <x:v>Validation report</x:v>
      </x:c>
    </x:row>
    <x:row r="22">
      <x:c r="A22" s="26" t="str">
        <x:v>Model review</x:v>
      </x:c>
      <x:c r="B22" s="26" t="str">
        <x:v>Monthly drift and calibration; quarterly outcome review</x:v>
      </x:c>
      <x:c r="C22" s="26" t="str">
        <x:v>Yellow or Red triggers documented</x:v>
      </x:c>
      <x:c r="D22" s="26" t="str">
        <x:v>Model Risk Reviewer</x:v>
      </x:c>
      <x:c r="E22" s="26" t="str">
        <x:v>Monitoring report</x:v>
      </x:c>
    </x:row>
    <x:row r="23">
      <x:c r="A23" s="26" t="str">
        <x:v>Project action</x:v>
      </x:c>
      <x:c r="B23" s="26" t="str">
        <x:v>Red projects receive documented review</x:v>
      </x:c>
      <x:c r="C23" s="26" t="str">
        <x:v>Prediction linked to specific controls actions</x:v>
      </x:c>
      <x:c r="D23" s="26" t="str">
        <x:v>Project Controls Lead</x:v>
      </x:c>
      <x:c r="E23" s="26" t="str">
        <x:v>Review record</x:v>
      </x:c>
    </x:row>
    <x:row r="24">
      <x:c r="A24" s="26" t="str">
        <x:v>Retraining</x:v>
      </x:c>
      <x:c r="B24" s="26" t="str">
        <x:v>Annual review or trigger-based retraining</x:v>
      </x:c>
      <x:c r="C24" s="26" t="str">
        <x:v>New version independently validated</x:v>
      </x:c>
      <x:c r="D24" s="26" t="str">
        <x:v>Data Scientist</x:v>
      </x:c>
      <x:c r="E24" s="26" t="str">
        <x:v>Model release record</x:v>
      </x:c>
    </x:row>
    <x:row r="28">
      <x:c r="A28" s="20" t="str">
        <x:v>Risk Band</x:v>
      </x:c>
      <x:c r="B28" s="20" t="str">
        <x:v>Projects</x:v>
      </x:c>
    </x:row>
    <x:row r="29">
      <x:c r="A29" s="26" t="str">
        <x:v>Red</x:v>
      </x:c>
      <x:c r="B29" s="26" t="n">
        <x:v>188</x:v>
      </x:c>
    </x:row>
    <x:row r="30">
      <x:c r="A30" s="26" t="str">
        <x:v>Yellow</x:v>
      </x:c>
      <x:c r="B30" s="26" t="n">
        <x:v>138</x:v>
      </x:c>
    </x:row>
    <x:row r="31">
      <x:c r="A31" s="26" t="str">
        <x:v>Green</x:v>
      </x:c>
      <x:c r="B31" s="26" t="n">
        <x:v>110</x:v>
      </x:c>
    </x:row>
    <x:row r="44">
      <x:c r="A44" s="165" t="str">
        <x:v>Important: This Act plan defines controls for a future governed pilot. It does not authorize production scoring on real construction projects. All existing results are synthetic.</x:v>
      </x:c>
      <x:c r="B44" s="165"/>
      <x:c r="C44" s="165"/>
      <x:c r="D44" s="165"/>
      <x:c r="E44" s="165"/>
      <x:c r="F44" s="165"/>
      <x:c r="G44" s="165"/>
      <x:c r="H44" s="165"/>
      <x:c r="I44" s="165"/>
      <x:c r="J44" s="165"/>
      <x:c r="K44" s="165"/>
      <x:c r="L44" s="165"/>
      <x:c r="M44" s="165"/>
      <x:c r="N44" s="165"/>
    </x:row>
    <x:row r="45">
      <x:c r="A45" s="165"/>
      <x:c r="B45" s="165"/>
      <x:c r="C45" s="165"/>
      <x:c r="D45" s="165"/>
      <x:c r="E45" s="165"/>
      <x:c r="F45" s="165"/>
      <x:c r="G45" s="165"/>
      <x:c r="H45" s="165"/>
      <x:c r="I45" s="165"/>
      <x:c r="J45" s="165"/>
      <x:c r="K45" s="165"/>
      <x:c r="L45" s="165"/>
      <x:c r="M45" s="165"/>
      <x:c r="N45" s="165"/>
    </x:row>
    <x:row r="46">
      <x:c r="A46" s="165"/>
      <x:c r="B46" s="165"/>
      <x:c r="C46" s="165"/>
      <x:c r="D46" s="165"/>
      <x:c r="E46" s="165"/>
      <x:c r="F46" s="165"/>
      <x:c r="G46" s="165"/>
      <x:c r="H46" s="165"/>
      <x:c r="I46" s="165"/>
      <x:c r="J46" s="165"/>
      <x:c r="K46" s="165"/>
      <x:c r="L46" s="165"/>
      <x:c r="M46" s="165"/>
      <x:c r="N46" s="165"/>
    </x:row>
    <x:row r="47">
      <x:c r="A47" s="165"/>
      <x:c r="B47" s="165"/>
      <x:c r="C47" s="165"/>
      <x:c r="D47" s="165"/>
      <x:c r="E47" s="165"/>
      <x:c r="F47" s="165"/>
      <x:c r="G47" s="165"/>
      <x:c r="H47" s="165"/>
      <x:c r="I47" s="165"/>
      <x:c r="J47" s="165"/>
      <x:c r="K47" s="165"/>
      <x:c r="L47" s="165"/>
      <x:c r="M47" s="165"/>
      <x:c r="N47" s="165"/>
    </x:row>
    <x:row r="48">
      <x:c r="A48" s="165"/>
      <x:c r="B48" s="165"/>
      <x:c r="C48" s="165"/>
      <x:c r="D48" s="165"/>
      <x:c r="E48" s="165"/>
      <x:c r="F48" s="165"/>
      <x:c r="G48" s="165"/>
      <x:c r="H48" s="165"/>
      <x:c r="I48" s="165"/>
      <x:c r="J48" s="165"/>
      <x:c r="K48" s="165"/>
      <x:c r="L48" s="165"/>
      <x:c r="M48" s="165"/>
      <x:c r="N48" s="165"/>
    </x:row>
  </x:sheetData>
  <x:mergeCells>
    <x:mergeCell ref="A1:N1"/>
    <x:mergeCell ref="A2:N3"/>
    <x:mergeCell ref="A5:C8"/>
    <x:mergeCell ref="A9:C9"/>
    <x:mergeCell ref="D5:F8"/>
    <x:mergeCell ref="D9:F9"/>
    <x:mergeCell ref="G5:I8"/>
    <x:mergeCell ref="G9:I9"/>
    <x:mergeCell ref="J5:L8"/>
    <x:mergeCell ref="J9:L9"/>
    <x:mergeCell ref="A11:C14"/>
    <x:mergeCell ref="A15:C15"/>
    <x:mergeCell ref="D11:F14"/>
    <x:mergeCell ref="D15:F15"/>
    <x:mergeCell ref="G11:I14"/>
    <x:mergeCell ref="G15:I15"/>
    <x:mergeCell ref="J11:L14"/>
    <x:mergeCell ref="J15:L15"/>
    <x:mergeCell ref="A44:N48"/>
  </x:mergeCells>
  <x:pageMargins left="0.7" right="0.7" top="0.75" bottom="0.75" header="0.3" footer="0.3"/>
  <x:drawing xmlns:r="http://schemas.openxmlformats.org/officeDocument/2006/relationships" r:id="R4734459e31c448a1"/>
  <x:tableParts count="2">
    <x:tablePart xmlns:r="http://schemas.openxmlformats.org/officeDocument/2006/relationships" r:id="R5ace3d16e1f54f45"/>
    <x:tablePart xmlns:r="http://schemas.openxmlformats.org/officeDocument/2006/relationships" r:id="R0dd44688f6444d9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68" hidden="0" customWidth="1"/>
    <x:col min="4" max="4" width="24" hidden="0" customWidth="1"/>
    <x:col min="5" max="5" width="28" hidden="0" customWidth="1"/>
    <x:col min="6" max="6" width="34" hidden="0" customWidth="1"/>
    <x:col min="7" max="7" width="34" hidden="0" customWidth="1"/>
    <x:col min="8" max="8" width="30" hidden="0" customWidth="1"/>
  </x:cols>
  <x:sheetData>
    <x:row r="1" ht="32" customHeight="1">
      <x:c r="A1" s="4" t="str">
        <x:v>30/60/90-Day Controlled-Pilot Roadmap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Sequence from governance preparation to limited pilot, monitoring, and go/no-go decision.</x:v>
      </x:c>
      <x:c r="B2" s="11"/>
      <x:c r="C2" s="11"/>
      <x:c r="D2" s="11"/>
      <x:c r="E2" s="11"/>
      <x:c r="F2" s="11"/>
      <x:c r="G2" s="11"/>
      <x:c r="H2" s="11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>
      <x:c r="A4" s="20" t="str">
        <x:v>Window</x:v>
      </x:c>
      <x:c r="B4" s="20" t="str">
        <x:v>Objective</x:v>
      </x:c>
      <x:c r="C4" s="20" t="str">
        <x:v>Activities</x:v>
      </x:c>
      <x:c r="D4" s="20" t="str">
        <x:v>Owner</x:v>
      </x:c>
      <x:c r="E4" s="20" t="str">
        <x:v>Deliverable</x:v>
      </x:c>
      <x:c r="F4" s="20" t="str">
        <x:v>Decision Gate</x:v>
      </x:c>
      <x:c r="G4" s="20" t="str">
        <x:v>Dependencies</x:v>
      </x:c>
      <x:c r="H4" s="20" t="str">
        <x:v>Success Measure</x:v>
      </x:c>
    </x:row>
    <x:row r="5" ht="56" customHeight="1">
      <x:c r="A5" s="26" t="str">
        <x:v>Days 0–30</x:v>
      </x:c>
      <x:c r="B5" s="26" t="str">
        <x:v>Governance foundation</x:v>
      </x:c>
      <x:c r="C5" s="26" t="str">
        <x:v>Approve model purpose, prohibited uses, owners, review form, override reasons, data-quality gates, and pilot scope.</x:v>
      </x:c>
      <x:c r="D5" s="26" t="str">
        <x:v>Executive Sponsor</x:v>
      </x:c>
      <x:c r="E5" s="26" t="str">
        <x:v>Pilot charter</x:v>
      </x:c>
      <x:c r="F5" s="26" t="str">
        <x:v>Independent risk review complete</x:v>
      </x:c>
      <x:c r="G5" s="26" t="str">
        <x:v>No real scoring until approval</x:v>
      </x:c>
      <x:c r="H5" s="26" t="str">
        <x:v>Signed charter</x:v>
      </x:c>
    </x:row>
    <x:row r="6" ht="56" customHeight="1">
      <x:c r="A6" s="26" t="str">
        <x:v>Days 0–30</x:v>
      </x:c>
      <x:c r="B6" s="26" t="str">
        <x:v>Technical reproducibility</x:v>
      </x:c>
      <x:c r="C6" s="26" t="str">
        <x:v>Re-run generation, cleaning, training, scoring, and dashboard refresh from a clean environment.</x:v>
      </x:c>
      <x:c r="D6" s="26" t="str">
        <x:v>Data Scientist</x:v>
      </x:c>
      <x:c r="E6" s="26" t="str">
        <x:v>Reproducibility report</x:v>
      </x:c>
      <x:c r="F6" s="26" t="str">
        <x:v>All hashes and metrics reconciled</x:v>
      </x:c>
      <x:c r="G6" s="26" t="str">
        <x:v>Controlled environment</x:v>
      </x:c>
      <x:c r="H6" s="26" t="str">
        <x:v>Passed rerun</x:v>
      </x:c>
    </x:row>
    <x:row r="7" ht="56" customHeight="1">
      <x:c r="A7" s="26" t="str">
        <x:v>Days 0–30</x:v>
      </x:c>
      <x:c r="B7" s="26" t="str">
        <x:v>Data mapping</x:v>
      </x:c>
      <x:c r="C7" s="26" t="str">
        <x:v>Map real source fields to model features without loading client data into the portfolio repository.</x:v>
      </x:c>
      <x:c r="D7" s="26" t="str">
        <x:v>Data Engineer</x:v>
      </x:c>
      <x:c r="E7" s="26" t="str">
        <x:v>Data mapping specification</x:v>
      </x:c>
      <x:c r="F7" s="26" t="str">
        <x:v>Critical fields available and governed</x:v>
      </x:c>
      <x:c r="G7" s="26" t="str">
        <x:v>Source-system access</x:v>
      </x:c>
      <x:c r="H7" s="26" t="str">
        <x:v>Approved mapping</x:v>
      </x:c>
    </x:row>
    <x:row r="8" ht="56" customHeight="1">
      <x:c r="A8" s="26" t="str">
        <x:v>Days 31–60</x:v>
      </x:c>
      <x:c r="B8" s="26" t="str">
        <x:v>Silent pilot</x:v>
      </x:c>
      <x:c r="C8" s="26" t="str">
        <x:v>Score a limited approved portfolio without showing predictions to decision-makers; compare data completeness and distributions.</x:v>
      </x:c>
      <x:c r="D8" s="26" t="str">
        <x:v>Data Scientist</x:v>
      </x:c>
      <x:c r="E8" s="26" t="str">
        <x:v>Silent-pilot report</x:v>
      </x:c>
      <x:c r="F8" s="26" t="str">
        <x:v>No critical quality or drift failure</x:v>
      </x:c>
      <x:c r="G8" s="26" t="str">
        <x:v>Approved de-identified data</x:v>
      </x:c>
      <x:c r="H8" s="26" t="str">
        <x:v>Monitoring within limits</x:v>
      </x:c>
    </x:row>
    <x:row r="9" ht="56" customHeight="1">
      <x:c r="A9" s="26" t="str">
        <x:v>Days 31–60</x:v>
      </x:c>
      <x:c r="B9" s="26" t="str">
        <x:v>Human-review training</x:v>
      </x:c>
      <x:c r="C9" s="26" t="str">
        <x:v>Train reviewers on probability, risk bands, limitations, overrides, and required evidence.</x:v>
      </x:c>
      <x:c r="D9" s="26" t="str">
        <x:v>Project Controls Lead</x:v>
      </x:c>
      <x:c r="E9" s="26" t="str">
        <x:v>Reviewer certification</x:v>
      </x:c>
      <x:c r="F9" s="26" t="str">
        <x:v>Reviewers pass scenario exercise</x:v>
      </x:c>
      <x:c r="G9" s="26" t="str">
        <x:v>Training availability</x:v>
      </x:c>
      <x:c r="H9" s="26" t="str">
        <x:v>100% reviewers trained</x:v>
      </x:c>
    </x:row>
    <x:row r="10" ht="56" customHeight="1">
      <x:c r="A10" s="26" t="str">
        <x:v>Days 31–60</x:v>
      </x:c>
      <x:c r="B10" s="26" t="str">
        <x:v>Threshold review</x:v>
      </x:c>
      <x:c r="C10" s="26" t="str">
        <x:v>Evaluate validation thresholds against pilot prevalence and management capacity.</x:v>
      </x:c>
      <x:c r="D10" s="26" t="str">
        <x:v>Model Risk Reviewer</x:v>
      </x:c>
      <x:c r="E10" s="26" t="str">
        <x:v>Threshold memo</x:v>
      </x:c>
      <x:c r="F10" s="26" t="str">
        <x:v>Thresholds approved or revised without test leakage</x:v>
      </x:c>
      <x:c r="G10" s="26" t="str">
        <x:v>Outcome lag acknowledged</x:v>
      </x:c>
      <x:c r="H10" s="26" t="str">
        <x:v>Decision documented</x:v>
      </x:c>
    </x:row>
    <x:row r="11" ht="56" customHeight="1">
      <x:c r="A11" s="26" t="str">
        <x:v>Days 61–90</x:v>
      </x:c>
      <x:c r="B11" s="26" t="str">
        <x:v>Limited visible pilot</x:v>
      </x:c>
      <x:c r="C11" s="26" t="str">
        <x:v>Show scores to a small reviewer group; record decisions, overrides, reasons, and actions.</x:v>
      </x:c>
      <x:c r="D11" s="26" t="str">
        <x:v>Project Controls Lead</x:v>
      </x:c>
      <x:c r="E11" s="26" t="str">
        <x:v>Pilot review log</x:v>
      </x:c>
      <x:c r="F11" s="26" t="str">
        <x:v>No prohibited use or unresolved incident</x:v>
      </x:c>
      <x:c r="G11" s="26" t="str">
        <x:v>Silent pilot passed</x:v>
      </x:c>
      <x:c r="H11" s="26" t="str">
        <x:v>Review completion ≥95%</x:v>
      </x:c>
    </x:row>
    <x:row r="12" ht="56" customHeight="1">
      <x:c r="A12" s="26" t="str">
        <x:v>Days 61–90</x:v>
      </x:c>
      <x:c r="B12" s="26" t="str">
        <x:v>Monitoring review</x:v>
      </x:c>
      <x:c r="C12" s="26" t="str">
        <x:v>Evaluate drift, calibration, segment performance, data quality, override rate, and action completion.</x:v>
      </x:c>
      <x:c r="D12" s="26" t="str">
        <x:v>Model Risk Reviewer</x:v>
      </x:c>
      <x:c r="E12" s="26" t="str">
        <x:v>Monitoring decision</x:v>
      </x:c>
      <x:c r="F12" s="26" t="str">
        <x:v>Continue, recalibrate, retrain, or stop</x:v>
      </x:c>
      <x:c r="G12" s="26" t="str">
        <x:v>Sufficient labels</x:v>
      </x:c>
      <x:c r="H12" s="26" t="str">
        <x:v>Decision signed</x:v>
      </x:c>
    </x:row>
    <x:row r="13" ht="56" customHeight="1">
      <x:c r="A13" s="26" t="str">
        <x:v>Days 61–90</x:v>
      </x:c>
      <x:c r="B13" s="26" t="str">
        <x:v>Go/no-go decision</x:v>
      </x:c>
      <x:c r="C13" s="26" t="str">
        <x:v>Executive committee decides whether to continue controlled pilot, redesign, or stop.</x:v>
      </x:c>
      <x:c r="D13" s="26" t="str">
        <x:v>Executive Sponsor</x:v>
      </x:c>
      <x:c r="E13" s="26" t="str">
        <x:v>Go/no-go record</x:v>
      </x:c>
      <x:c r="F13" s="26" t="str">
        <x:v>All conditions explicitly accepted</x:v>
      </x:c>
      <x:c r="G13" s="26" t="str">
        <x:v>Independent review</x:v>
      </x:c>
      <x:c r="H13" s="26" t="str">
        <x:v>Formal decision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0b551559148a464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58" hidden="0" customWidth="1"/>
    <x:col min="4" max="4" width="48" hidden="0" customWidth="1"/>
    <x:col min="5" max="5" width="34" hidden="0" customWidth="1"/>
  </x:cols>
  <x:sheetData>
    <x:row r="1" ht="32" customHeight="1">
      <x:c r="A1" s="4" t="str">
        <x:v>Model Governance and Decision Rights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1" t="str">
        <x:v>Every score requires an accountable human decision and documented evidence.</x:v>
      </x:c>
      <x:c r="B2" s="11"/>
      <x:c r="C2" s="11"/>
      <x:c r="D2" s="11"/>
      <x:c r="E2" s="11"/>
      <x:c r="F2" s="11"/>
      <x:c r="G2" s="11"/>
      <x:c r="H2" s="11"/>
      <x:c r="I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</x:row>
    <x:row r="5">
      <x:c r="A5" s="20" t="str">
        <x:v>Role</x:v>
      </x:c>
      <x:c r="B5" s="20" t="str">
        <x:v>Default Owner</x:v>
      </x:c>
      <x:c r="C5" s="20" t="str">
        <x:v>Responsibilities</x:v>
      </x:c>
      <x:c r="D5" s="20" t="str">
        <x:v>Authority / Limitation</x:v>
      </x:c>
      <x:c r="E5" s="20" t="str">
        <x:v>Evidence</x:v>
      </x:c>
    </x:row>
    <x:row r="6">
      <x:c r="A6" s="26" t="str">
        <x:v>Model owner</x:v>
      </x:c>
      <x:c r="B6" s="26" t="str">
        <x:v>Data Scientist</x:v>
      </x:c>
      <x:c r="C6" s="26" t="str">
        <x:v>Maintain code, models, manifest, and model card</x:v>
      </x:c>
      <x:c r="D6" s="26" t="str">
        <x:v>Cannot authorize project action alone</x:v>
      </x:c>
      <x:c r="E6" s="26" t="str">
        <x:v>Model release record</x:v>
      </x:c>
    </x:row>
    <x:row r="7">
      <x:c r="A7" s="26" t="str">
        <x:v>Business owner</x:v>
      </x:c>
      <x:c r="B7" s="26" t="str">
        <x:v>Project Controls Lead</x:v>
      </x:c>
      <x:c r="C7" s="26" t="str">
        <x:v>Define use case, reviewers, capacity, and actions</x:v>
      </x:c>
      <x:c r="D7" s="26" t="str">
        <x:v>Accountable for review process</x:v>
      </x:c>
      <x:c r="E7" s="26" t="str">
        <x:v>Pilot operating procedure</x:v>
      </x:c>
    </x:row>
    <x:row r="8">
      <x:c r="A8" s="26" t="str">
        <x:v>Risk reviewer</x:v>
      </x:c>
      <x:c r="B8" s="26" t="str">
        <x:v>Model Risk Reviewer</x:v>
      </x:c>
      <x:c r="C8" s="26" t="str">
        <x:v>Independently review performance, drift, segments, and incidents</x:v>
      </x:c>
      <x:c r="D8" s="26" t="str">
        <x:v>May require suspension</x:v>
      </x:c>
      <x:c r="E8" s="26" t="str">
        <x:v>Quarterly risk memo</x:v>
      </x:c>
    </x:row>
    <x:row r="9">
      <x:c r="A9" s="26" t="str">
        <x:v>Data owner</x:v>
      </x:c>
      <x:c r="B9" s="26" t="str">
        <x:v>Data Engineer</x:v>
      </x:c>
      <x:c r="C9" s="26" t="str">
        <x:v>Maintain source mapping, validation, access, and refresh</x:v>
      </x:c>
      <x:c r="D9" s="26" t="str">
        <x:v>May stop scoring after quality failure</x:v>
      </x:c>
      <x:c r="E9" s="26" t="str">
        <x:v>Data validation report</x:v>
      </x:c>
    </x:row>
    <x:row r="10">
      <x:c r="A10" s="26" t="str">
        <x:v>Decision maker</x:v>
      </x:c>
      <x:c r="B10" s="26" t="str">
        <x:v>Project Manager</x:v>
      </x:c>
      <x:c r="C10" s="26" t="str">
        <x:v>Accept, override, escalate, or defer score with rationale</x:v>
      </x:c>
      <x:c r="D10" s="26" t="str">
        <x:v>Owns project action</x:v>
      </x:c>
      <x:c r="E10" s="26" t="str">
        <x:v>Project review record</x:v>
      </x:c>
    </x:row>
    <x:row r="11">
      <x:c r="A11" s="26" t="str">
        <x:v>Executive sponsor</x:v>
      </x:c>
      <x:c r="B11" s="26" t="str">
        <x:v>Executive Sponsor</x:v>
      </x:c>
      <x:c r="C11" s="26" t="str">
        <x:v>Approve purpose, scope, prohibited uses, and go/no-go</x:v>
      </x:c>
      <x:c r="D11" s="26" t="str">
        <x:v>Final pilot accountability</x:v>
      </x:c>
      <x:c r="E11" s="26" t="str">
        <x:v>Signed charter</x:v>
      </x:c>
    </x:row>
    <x:row r="15">
      <x:c r="A15" s="173" t="str">
        <x:v>Prohibited uses: autonomous project approval or rejection; contractual entitlement; safety-critical decisions; personnel evaluation; legal conclusions; claims of causality; or scoring outside the approved data and review process.</x:v>
      </x:c>
      <x:c r="B15" s="173"/>
      <x:c r="C15" s="173"/>
      <x:c r="D15" s="173"/>
      <x:c r="E15" s="173"/>
      <x:c r="F15" s="173"/>
      <x:c r="G15" s="173"/>
      <x:c r="H15" s="173"/>
      <x:c r="I15" s="173"/>
    </x:row>
    <x:row r="16">
      <x:c r="A16" s="173"/>
      <x:c r="B16" s="173"/>
      <x:c r="C16" s="173"/>
      <x:c r="D16" s="173"/>
      <x:c r="E16" s="173"/>
      <x:c r="F16" s="173"/>
      <x:c r="G16" s="173"/>
      <x:c r="H16" s="173"/>
      <x:c r="I16" s="173"/>
    </x:row>
    <x:row r="17">
      <x:c r="A17" s="173"/>
      <x:c r="B17" s="173"/>
      <x:c r="C17" s="173"/>
      <x:c r="D17" s="173"/>
      <x:c r="E17" s="173"/>
      <x:c r="F17" s="173"/>
      <x:c r="G17" s="173"/>
      <x:c r="H17" s="173"/>
      <x:c r="I17" s="173"/>
    </x:row>
    <x:row r="18">
      <x:c r="A18" s="173"/>
      <x:c r="B18" s="173"/>
      <x:c r="C18" s="173"/>
      <x:c r="D18" s="173"/>
      <x:c r="E18" s="173"/>
      <x:c r="F18" s="173"/>
      <x:c r="G18" s="173"/>
      <x:c r="H18" s="173"/>
      <x:c r="I18" s="173"/>
    </x:row>
    <x:row r="19">
      <x:c r="A19" s="173"/>
      <x:c r="B19" s="173"/>
      <x:c r="C19" s="173"/>
      <x:c r="D19" s="173"/>
      <x:c r="E19" s="173"/>
      <x:c r="F19" s="173"/>
      <x:c r="G19" s="173"/>
      <x:c r="H19" s="173"/>
      <x:c r="I19" s="173"/>
    </x:row>
    <x:row r="20">
      <x:c r="A20" s="173"/>
      <x:c r="B20" s="173"/>
      <x:c r="C20" s="173"/>
      <x:c r="D20" s="173"/>
      <x:c r="E20" s="173"/>
      <x:c r="F20" s="173"/>
      <x:c r="G20" s="173"/>
      <x:c r="H20" s="173"/>
      <x:c r="I20" s="173"/>
    </x:row>
  </x:sheetData>
  <x:mergeCells>
    <x:mergeCell ref="A1:I1"/>
    <x:mergeCell ref="A2:I3"/>
    <x:mergeCell ref="A15:I20"/>
  </x:mergeCells>
  <x:pageMargins left="0.7" right="0.7" top="0.75" bottom="0.75" header="0.3" footer="0.3"/>
  <x:tableParts count="1">
    <x:tablePart xmlns:r="http://schemas.openxmlformats.org/officeDocument/2006/relationships" r:id="R388ce4ff6837473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66" hidden="0" customWidth="1"/>
    <x:col min="4" max="4" width="24" hidden="0" customWidth="1"/>
    <x:col min="5" max="5" width="34" hidden="0" customWidth="1"/>
    <x:col min="6" max="6" width="38" hidden="0" customWidth="1"/>
  </x:cols>
  <x:sheetData>
    <x:row r="1" ht="32" customHeight="1">
      <x:c r="A1" s="4" t="str">
        <x:v>Human Review Workflow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1" t="str">
        <x:v>The reviewer must evaluate the score with current project context before action.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</x:row>
    <x:row r="5">
      <x:c r="A5" s="20" t="str">
        <x:v>Step</x:v>
      </x:c>
      <x:c r="B5" s="20" t="str">
        <x:v>Stage</x:v>
      </x:c>
      <x:c r="C5" s="20" t="str">
        <x:v>Required Review</x:v>
      </x:c>
      <x:c r="D5" s="20" t="str">
        <x:v>Owner</x:v>
      </x:c>
      <x:c r="E5" s="20" t="str">
        <x:v>Output</x:v>
      </x:c>
      <x:c r="F5" s="20" t="str">
        <x:v>Exception</x:v>
      </x:c>
    </x:row>
    <x:row r="6">
      <x:c r="A6" s="26" t="str">
        <x:v>REV-01</x:v>
      </x:c>
      <x:c r="B6" s="26" t="str">
        <x:v>Verify data</x:v>
      </x:c>
      <x:c r="C6" s="26" t="str">
        <x:v>Confirm snapshot date, budget, CPI/SPI, progress, workflow metrics, and completeness.</x:v>
      </x:c>
      <x:c r="D6" s="26" t="str">
        <x:v>Data Engineer</x:v>
      </x:c>
      <x:c r="E6" s="26" t="str">
        <x:v>Data valid</x:v>
      </x:c>
      <x:c r="F6" s="26" t="str">
        <x:v>Stop review and correct data</x:v>
      </x:c>
    </x:row>
    <x:row r="7">
      <x:c r="A7" s="26" t="str">
        <x:v>REV-02</x:v>
      </x:c>
      <x:c r="B7" s="26" t="str">
        <x:v>Review probabilities</x:v>
      </x:c>
      <x:c r="C7" s="26" t="str">
        <x:v>Evaluate cost, schedule, and overall probabilities—not only risk band.</x:v>
      </x:c>
      <x:c r="D7" s="26" t="str">
        <x:v>Project Controls Lead</x:v>
      </x:c>
      <x:c r="E7" s="26" t="str">
        <x:v>Risk understood</x:v>
      </x:c>
      <x:c r="F7" s="26" t="str">
        <x:v>Escalate uncertainty</x:v>
      </x:c>
    </x:row>
    <x:row r="8">
      <x:c r="A8" s="26" t="str">
        <x:v>REV-03</x:v>
      </x:c>
      <x:c r="B8" s="26" t="str">
        <x:v>Review drivers</x:v>
      </x:c>
      <x:c r="C8" s="26" t="str">
        <x:v>Compare feature importance and rule-based triggers with project evidence.</x:v>
      </x:c>
      <x:c r="D8" s="26" t="str">
        <x:v>Project Manager</x:v>
      </x:c>
      <x:c r="E8" s="26" t="str">
        <x:v>Drivers confirmed or rejected</x:v>
      </x:c>
      <x:c r="F8" s="26" t="str">
        <x:v>Document disagreement</x:v>
      </x:c>
    </x:row>
    <x:row r="9">
      <x:c r="A9" s="26" t="str">
        <x:v>REV-04</x:v>
      </x:c>
      <x:c r="B9" s="26" t="str">
        <x:v>Review context</x:v>
      </x:c>
      <x:c r="C9" s="26" t="str">
        <x:v>Consider owner decisions, procurement, scope changes, phase, forecasts, and known events.</x:v>
      </x:c>
      <x:c r="D9" s="26" t="str">
        <x:v>Project Manager</x:v>
      </x:c>
      <x:c r="E9" s="26" t="str">
        <x:v>Context documented</x:v>
      </x:c>
      <x:c r="F9" s="26" t="str">
        <x:v>Add missing context</x:v>
      </x:c>
    </x:row>
    <x:row r="10">
      <x:c r="A10" s="26" t="str">
        <x:v>REV-05</x:v>
      </x:c>
      <x:c r="B10" s="26" t="str">
        <x:v>Select decision</x:v>
      </x:c>
      <x:c r="C10" s="26" t="str">
        <x:v>Accept, Override, Escalate, or Defer.</x:v>
      </x:c>
      <x:c r="D10" s="26" t="str">
        <x:v>Project Manager</x:v>
      </x:c>
      <x:c r="E10" s="26" t="str">
        <x:v>Decision recorded</x:v>
      </x:c>
      <x:c r="F10" s="26" t="str">
        <x:v>Executive escalation if required</x:v>
      </x:c>
    </x:row>
    <x:row r="11">
      <x:c r="A11" s="26" t="str">
        <x:v>REV-06</x:v>
      </x:c>
      <x:c r="B11" s="26" t="str">
        <x:v>Assign action</x:v>
      </x:c>
      <x:c r="C11" s="26" t="str">
        <x:v>Create cost, schedule, workflow, procurement, or coordination action with owner and due date.</x:v>
      </x:c>
      <x:c r="D11" s="26" t="str">
        <x:v>Project Controls Lead</x:v>
      </x:c>
      <x:c r="E11" s="26" t="str">
        <x:v>Action plan</x:v>
      </x:c>
      <x:c r="F11" s="26" t="str">
        <x:v>No action without owner</x:v>
      </x:c>
    </x:row>
    <x:row r="12">
      <x:c r="A12" s="26" t="str">
        <x:v>REV-07</x:v>
      </x:c>
      <x:c r="B12" s="26" t="str">
        <x:v>Close loop</x:v>
      </x:c>
      <x:c r="C12" s="26" t="str">
        <x:v>Record outcome, action completion, and later actual results for monitoring.</x:v>
      </x:c>
      <x:c r="D12" s="26" t="str">
        <x:v>Data Scientist</x:v>
      </x:c>
      <x:c r="E12" s="26" t="str">
        <x:v>Learning record</x:v>
      </x:c>
      <x:c r="F12" s="26" t="str">
        <x:v>Include in monitoring history</x:v>
      </x:c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b46d3d824bf0423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52" hidden="0" customWidth="1"/>
    <x:col min="4" max="4" width="14" hidden="0" customWidth="1"/>
    <x:col min="5" max="5" width="24" hidden="0" customWidth="1"/>
    <x:col min="6" max="6" width="12" hidden="0" customWidth="1"/>
    <x:col min="7" max="7" width="12" hidden="0" customWidth="1"/>
    <x:col min="8" max="8" width="34" hidden="0" customWidth="1"/>
    <x:col min="9" max="9" width="16" hidden="0" customWidth="1"/>
    <x:col min="10" max="10" width="18" hidden="0" customWidth="1"/>
    <x:col min="11" max="11" width="34" hidden="0" customWidth="1"/>
  </x:cols>
  <x:sheetData>
    <x:row r="1" ht="32" customHeight="1">
      <x:c r="A1" s="4" t="str">
        <x:v>Pilot Action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11" t="str">
        <x:v>Actions must be completed before any real-project production use.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5">
      <x:c r="A5" s="20" t="str">
        <x:v>ID</x:v>
      </x:c>
      <x:c r="B5" s="20" t="str">
        <x:v>Workstream</x:v>
      </x:c>
      <x:c r="C5" s="20" t="str">
        <x:v>Action</x:v>
      </x:c>
      <x:c r="D5" s="20" t="str">
        <x:v>Priority</x:v>
      </x:c>
      <x:c r="E5" s="20" t="str">
        <x:v>Owner</x:v>
      </x:c>
      <x:c r="F5" s="20" t="str">
        <x:v>Start</x:v>
      </x:c>
      <x:c r="G5" s="20" t="str">
        <x:v>Due</x:v>
      </x:c>
      <x:c r="H5" s="20" t="str">
        <x:v>Evidence</x:v>
      </x:c>
      <x:c r="I5" s="20" t="str">
        <x:v>Status</x:v>
      </x:c>
      <x:c r="J5" s="20" t="str">
        <x:v>Completion Date</x:v>
      </x:c>
      <x:c r="K5" s="20" t="str">
        <x:v>Notes</x:v>
      </x:c>
    </x:row>
    <x:row r="6">
      <x:c r="A6" s="26" t="str">
        <x:v>ACT-001</x:v>
      </x:c>
      <x:c r="B6" s="26" t="str">
        <x:v>Governance</x:v>
      </x:c>
      <x:c r="C6" s="26" t="str">
        <x:v>Approve model charter and prohibited uses</x:v>
      </x:c>
      <x:c r="D6" s="26" t="str">
        <x:v>Critical</x:v>
      </x:c>
      <x:c r="E6" s="26" t="str">
        <x:v>Executive Sponsor</x:v>
      </x:c>
      <x:c r="F6" s="26" t="str">
        <x:v>Day 1</x:v>
      </x:c>
      <x:c r="G6" s="26" t="str">
        <x:v>Day 15</x:v>
      </x:c>
      <x:c r="H6" s="26" t="str">
        <x:v>Signed charter</x:v>
      </x:c>
      <x:c r="I6" s="26" t="str">
        <x:v>Not Started</x:v>
      </x:c>
      <x:c r="J6" s="26" t="str"/>
      <x:c r="K6" s="26" t="str"/>
    </x:row>
    <x:row r="7">
      <x:c r="A7" s="26" t="str">
        <x:v>ACT-002</x:v>
      </x:c>
      <x:c r="B7" s="26" t="str">
        <x:v>Independent review</x:v>
      </x:c>
      <x:c r="C7" s="26" t="str">
        <x:v>Review methodology, leakage boundary, metrics, thresholds, and limitations</x:v>
      </x:c>
      <x:c r="D7" s="26" t="str">
        <x:v>Critical</x:v>
      </x:c>
      <x:c r="E7" s="26" t="str">
        <x:v>Model Risk Reviewer</x:v>
      </x:c>
      <x:c r="F7" s="26" t="str">
        <x:v>Day 1</x:v>
      </x:c>
      <x:c r="G7" s="26" t="str">
        <x:v>Day 20</x:v>
      </x:c>
      <x:c r="H7" s="26" t="str">
        <x:v>Risk review memo</x:v>
      </x:c>
      <x:c r="I7" s="26" t="str">
        <x:v>Not Started</x:v>
      </x:c>
      <x:c r="J7" s="26" t="str"/>
      <x:c r="K7" s="26" t="str"/>
    </x:row>
    <x:row r="8">
      <x:c r="A8" s="26" t="str">
        <x:v>ACT-003</x:v>
      </x:c>
      <x:c r="B8" s="26" t="str">
        <x:v>Reproducibility</x:v>
      </x:c>
      <x:c r="C8" s="26" t="str">
        <x:v>Re-run complete pipeline in controlled environment</x:v>
      </x:c>
      <x:c r="D8" s="26" t="str">
        <x:v>High</x:v>
      </x:c>
      <x:c r="E8" s="26" t="str">
        <x:v>Data Scientist</x:v>
      </x:c>
      <x:c r="F8" s="26" t="str">
        <x:v>Day 1</x:v>
      </x:c>
      <x:c r="G8" s="26" t="str">
        <x:v>Day 20</x:v>
      </x:c>
      <x:c r="H8" s="26" t="str">
        <x:v>Reproducibility report</x:v>
      </x:c>
      <x:c r="I8" s="26" t="str">
        <x:v>Not Started</x:v>
      </x:c>
      <x:c r="J8" s="26" t="str"/>
      <x:c r="K8" s="26" t="str"/>
    </x:row>
    <x:row r="9">
      <x:c r="A9" s="26" t="str">
        <x:v>ACT-004</x:v>
      </x:c>
      <x:c r="B9" s="26" t="str">
        <x:v>Data mapping</x:v>
      </x:c>
      <x:c r="C9" s="26" t="str">
        <x:v>Map approved source fields to 40 predictor fields</x:v>
      </x:c>
      <x:c r="D9" s="26" t="str">
        <x:v>Critical</x:v>
      </x:c>
      <x:c r="E9" s="26" t="str">
        <x:v>Data Engineer</x:v>
      </x:c>
      <x:c r="F9" s="26" t="str">
        <x:v>Day 10</x:v>
      </x:c>
      <x:c r="G9" s="26" t="str">
        <x:v>Day 30</x:v>
      </x:c>
      <x:c r="H9" s="26" t="str">
        <x:v>Data mapping spec</x:v>
      </x:c>
      <x:c r="I9" s="26" t="str">
        <x:v>Not Started</x:v>
      </x:c>
      <x:c r="J9" s="26" t="str"/>
      <x:c r="K9" s="26" t="str"/>
    </x:row>
    <x:row r="10">
      <x:c r="A10" s="26" t="str">
        <x:v>ACT-005</x:v>
      </x:c>
      <x:c r="B10" s="26" t="str">
        <x:v>Quality gates</x:v>
      </x:c>
      <x:c r="C10" s="26" t="str">
        <x:v>Implement automated critical validation before scoring</x:v>
      </x:c>
      <x:c r="D10" s="26" t="str">
        <x:v>Critical</x:v>
      </x:c>
      <x:c r="E10" s="26" t="str">
        <x:v>Data Engineer</x:v>
      </x:c>
      <x:c r="F10" s="26" t="str">
        <x:v>Day 15</x:v>
      </x:c>
      <x:c r="G10" s="26" t="str">
        <x:v>Day 40</x:v>
      </x:c>
      <x:c r="H10" s="26" t="str">
        <x:v>Validation output</x:v>
      </x:c>
      <x:c r="I10" s="26" t="str">
        <x:v>Not Started</x:v>
      </x:c>
      <x:c r="J10" s="26" t="str"/>
      <x:c r="K10" s="26" t="str"/>
    </x:row>
    <x:row r="11">
      <x:c r="A11" s="26" t="str">
        <x:v>ACT-006</x:v>
      </x:c>
      <x:c r="B11" s="26" t="str">
        <x:v>Reviewer training</x:v>
      </x:c>
      <x:c r="C11" s="26" t="str">
        <x:v>Train project-controls and PM reviewers</x:v>
      </x:c>
      <x:c r="D11" s="26" t="str">
        <x:v>High</x:v>
      </x:c>
      <x:c r="E11" s="26" t="str">
        <x:v>Project Controls Lead</x:v>
      </x:c>
      <x:c r="F11" s="26" t="str">
        <x:v>Day 20</x:v>
      </x:c>
      <x:c r="G11" s="26" t="str">
        <x:v>Day 45</x:v>
      </x:c>
      <x:c r="H11" s="26" t="str">
        <x:v>Training evidence</x:v>
      </x:c>
      <x:c r="I11" s="26" t="str">
        <x:v>Not Started</x:v>
      </x:c>
      <x:c r="J11" s="26" t="str"/>
      <x:c r="K11" s="26" t="str"/>
    </x:row>
    <x:row r="12">
      <x:c r="A12" s="26" t="str">
        <x:v>ACT-007</x:v>
      </x:c>
      <x:c r="B12" s="26" t="str">
        <x:v>Silent pilot</x:v>
      </x:c>
      <x:c r="C12" s="26" t="str">
        <x:v>Run approved de-identified silent scoring</x:v>
      </x:c>
      <x:c r="D12" s="26" t="str">
        <x:v>High</x:v>
      </x:c>
      <x:c r="E12" s="26" t="str">
        <x:v>Data Scientist</x:v>
      </x:c>
      <x:c r="F12" s="26" t="str">
        <x:v>Day 31</x:v>
      </x:c>
      <x:c r="G12" s="26" t="str">
        <x:v>Day 55</x:v>
      </x:c>
      <x:c r="H12" s="26" t="str">
        <x:v>Silent-pilot report</x:v>
      </x:c>
      <x:c r="I12" s="26" t="str">
        <x:v>Not Started</x:v>
      </x:c>
      <x:c r="J12" s="26" t="str"/>
      <x:c r="K12" s="26" t="str"/>
    </x:row>
    <x:row r="13">
      <x:c r="A13" s="26" t="str">
        <x:v>ACT-008</x:v>
      </x:c>
      <x:c r="B13" s="26" t="str">
        <x:v>Threshold review</x:v>
      </x:c>
      <x:c r="C13" s="26" t="str">
        <x:v>Evaluate thresholds and review capacity</x:v>
      </x:c>
      <x:c r="D13" s="26" t="str">
        <x:v>High</x:v>
      </x:c>
      <x:c r="E13" s="26" t="str">
        <x:v>Model Risk Reviewer</x:v>
      </x:c>
      <x:c r="F13" s="26" t="str">
        <x:v>Day 45</x:v>
      </x:c>
      <x:c r="G13" s="26" t="str">
        <x:v>Day 60</x:v>
      </x:c>
      <x:c r="H13" s="26" t="str">
        <x:v>Threshold memo</x:v>
      </x:c>
      <x:c r="I13" s="26" t="str">
        <x:v>Not Started</x:v>
      </x:c>
      <x:c r="J13" s="26" t="str"/>
      <x:c r="K13" s="26" t="str"/>
    </x:row>
    <x:row r="14">
      <x:c r="A14" s="26" t="str">
        <x:v>ACT-009</x:v>
      </x:c>
      <x:c r="B14" s="26" t="str">
        <x:v>Visible pilot</x:v>
      </x:c>
      <x:c r="C14" s="26" t="str">
        <x:v>Conduct limited human-reviewed pilot</x:v>
      </x:c>
      <x:c r="D14" s="26" t="str">
        <x:v>Critical</x:v>
      </x:c>
      <x:c r="E14" s="26" t="str">
        <x:v>Project Controls Lead</x:v>
      </x:c>
      <x:c r="F14" s="26" t="str">
        <x:v>Day 61</x:v>
      </x:c>
      <x:c r="G14" s="26" t="str">
        <x:v>Day 85</x:v>
      </x:c>
      <x:c r="H14" s="26" t="str">
        <x:v>Review log</x:v>
      </x:c>
      <x:c r="I14" s="26" t="str">
        <x:v>Not Started</x:v>
      </x:c>
      <x:c r="J14" s="26" t="str"/>
      <x:c r="K14" s="26" t="str"/>
    </x:row>
    <x:row r="15">
      <x:c r="A15" s="26" t="str">
        <x:v>ACT-010</x:v>
      </x:c>
      <x:c r="B15" s="26" t="str">
        <x:v>Monitoring</x:v>
      </x:c>
      <x:c r="C15" s="26" t="str">
        <x:v>Evaluate drift, calibration, segment behavior, and overrides</x:v>
      </x:c>
      <x:c r="D15" s="26" t="str">
        <x:v>Critical</x:v>
      </x:c>
      <x:c r="E15" s="26" t="str">
        <x:v>Model Risk Reviewer</x:v>
      </x:c>
      <x:c r="F15" s="26" t="str">
        <x:v>Day 61</x:v>
      </x:c>
      <x:c r="G15" s="26" t="str">
        <x:v>Day 88</x:v>
      </x:c>
      <x:c r="H15" s="26" t="str">
        <x:v>Monitoring report</x:v>
      </x:c>
      <x:c r="I15" s="26" t="str">
        <x:v>Not Started</x:v>
      </x:c>
      <x:c r="J15" s="26" t="str"/>
      <x:c r="K15" s="26" t="str"/>
    </x:row>
    <x:row r="16">
      <x:c r="A16" s="26" t="str">
        <x:v>ACT-011</x:v>
      </x:c>
      <x:c r="B16" s="26" t="str">
        <x:v>Incident process</x:v>
      </x:c>
      <x:c r="C16" s="26" t="str">
        <x:v>Test model suspension and communication workflow</x:v>
      </x:c>
      <x:c r="D16" s="26" t="str">
        <x:v>High</x:v>
      </x:c>
      <x:c r="E16" s="26" t="str">
        <x:v>Executive Sponsor</x:v>
      </x:c>
      <x:c r="F16" s="26" t="str">
        <x:v>Day 45</x:v>
      </x:c>
      <x:c r="G16" s="26" t="str">
        <x:v>Day 70</x:v>
      </x:c>
      <x:c r="H16" s="26" t="str">
        <x:v>Incident simulation</x:v>
      </x:c>
      <x:c r="I16" s="26" t="str">
        <x:v>Not Started</x:v>
      </x:c>
      <x:c r="J16" s="26" t="str"/>
      <x:c r="K16" s="26" t="str"/>
    </x:row>
    <x:row r="17">
      <x:c r="A17" s="26" t="str">
        <x:v>ACT-012</x:v>
      </x:c>
      <x:c r="B17" s="26" t="str">
        <x:v>Go/no-go</x:v>
      </x:c>
      <x:c r="C17" s="26" t="str">
        <x:v>Approve continuation, redesign, retraining, or stop</x:v>
      </x:c>
      <x:c r="D17" s="26" t="str">
        <x:v>Critical</x:v>
      </x:c>
      <x:c r="E17" s="26" t="str">
        <x:v>Executive Sponsor</x:v>
      </x:c>
      <x:c r="F17" s="26" t="str">
        <x:v>Day 86</x:v>
      </x:c>
      <x:c r="G17" s="26" t="str">
        <x:v>Day 90</x:v>
      </x:c>
      <x:c r="H17" s="26" t="str">
        <x:v>Decision record</x:v>
      </x:c>
      <x:c r="I17" s="26" t="str">
        <x:v>Not Started</x:v>
      </x:c>
      <x:c r="J17" s="26" t="str"/>
      <x:c r="K17" s="26" t="str"/>
    </x:row>
  </x:sheetData>
  <x:mergeCells>
    <x:mergeCell ref="A1:L1"/>
    <x:mergeCell ref="A2:L3"/>
  </x:mergeCells>
  <x:conditionalFormatting sqref="D6:D17">
    <x:cfRule type="expression" dxfId="0" priority="1">
      <x:formula>D6="Critical"</x:formula>
    </x:cfRule>
  </x:conditionalFormatting>
  <x:conditionalFormatting sqref="I6:I17">
    <x:cfRule type="expression" dxfId="1" priority="2">
      <x:formula>I6="Complete"</x:formula>
    </x:cfRule>
  </x:conditionalFormatting>
  <x:dataValidations count="3">
    <x:dataValidation type="list" sqref="D6:D17">
      <x:formula1>Lists!$B$2:$B$5</x:formula1>
    </x:dataValidation>
    <x:dataValidation type="list" sqref="E6:E17">
      <x:formula1>Lists!$C$2:$C$7</x:formula1>
    </x:dataValidation>
    <x:dataValidation type="list" sqref="I6:I17">
      <x:formula1>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bb3c033608486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24" hidden="0" customWidth="1"/>
    <x:col min="4" max="4" width="20" hidden="0" customWidth="1"/>
    <x:col min="5" max="5" width="18" hidden="0" customWidth="1"/>
    <x:col min="6" max="6" width="18" hidden="0" customWidth="1"/>
    <x:col min="7" max="7" width="22" hidden="0" customWidth="1"/>
  </x:cols>
  <x:sheetData>
    <x:row r="1" ht="32" customHeight="1">
      <x:c r="A1" s="4" t="str">
        <x:v>RACI Matrix</x:v>
      </x:c>
      <x:c r="B1" s="4"/>
      <x:c r="C1" s="4"/>
      <x:c r="D1" s="4"/>
      <x:c r="E1" s="4"/>
      <x:c r="F1" s="4"/>
      <x:c r="G1" s="4"/>
    </x:row>
    <x:row r="2">
      <x:c r="A2" s="11" t="str">
        <x:v>R = Responsible, A = Accountable, C = Consulted, I = Informed.</x:v>
      </x:c>
      <x:c r="B2" s="11"/>
      <x:c r="C2" s="11"/>
      <x:c r="D2" s="11"/>
      <x:c r="E2" s="11"/>
      <x:c r="F2" s="11"/>
      <x:c r="G2" s="11"/>
    </x:row>
    <x:row r="3">
      <x:c r="A3" s="11"/>
      <x:c r="B3" s="11"/>
      <x:c r="C3" s="11"/>
      <x:c r="D3" s="11"/>
      <x:c r="E3" s="11"/>
      <x:c r="F3" s="11"/>
      <x:c r="G3" s="11"/>
    </x:row>
    <x:row r="5">
      <x:c r="A5" s="20" t="str">
        <x:v>Activity</x:v>
      </x:c>
      <x:c r="B5" s="20" t="str">
        <x:v>Executive Sponsor</x:v>
      </x:c>
      <x:c r="C5" s="20" t="str">
        <x:v>Project Controls Lead</x:v>
      </x:c>
      <x:c r="D5" s="20" t="str">
        <x:v>Project Manager</x:v>
      </x:c>
      <x:c r="E5" s="20" t="str">
        <x:v>Data Engineer</x:v>
      </x:c>
      <x:c r="F5" s="20" t="str">
        <x:v>Data Scientist</x:v>
      </x:c>
      <x:c r="G5" s="20" t="str">
        <x:v>Model Risk Reviewer</x:v>
      </x:c>
    </x:row>
    <x:row r="6">
      <x:c r="A6" s="26" t="str">
        <x:v>Model charter</x:v>
      </x:c>
      <x:c r="B6" s="178" t="str">
        <x:v>A</x:v>
      </x:c>
      <x:c r="C6" s="178" t="str">
        <x:v>C</x:v>
      </x:c>
      <x:c r="D6" s="178" t="str">
        <x:v>C</x:v>
      </x:c>
      <x:c r="E6" s="178" t="str">
        <x:v>I</x:v>
      </x:c>
      <x:c r="F6" s="178" t="str">
        <x:v>I</x:v>
      </x:c>
      <x:c r="G6" s="178" t="str">
        <x:v>R</x:v>
      </x:c>
    </x:row>
    <x:row r="7">
      <x:c r="A7" s="26" t="str">
        <x:v>Data mapping and quality</x:v>
      </x:c>
      <x:c r="B7" s="178" t="str">
        <x:v>I</x:v>
      </x:c>
      <x:c r="C7" s="178" t="str">
        <x:v>C</x:v>
      </x:c>
      <x:c r="D7" s="178" t="str">
        <x:v>I</x:v>
      </x:c>
      <x:c r="E7" s="178" t="str">
        <x:v>R</x:v>
      </x:c>
      <x:c r="F7" s="178" t="str">
        <x:v>C</x:v>
      </x:c>
      <x:c r="G7" s="178" t="str">
        <x:v>C</x:v>
      </x:c>
    </x:row>
    <x:row r="8">
      <x:c r="A8" s="26" t="str">
        <x:v>Model training and release</x:v>
      </x:c>
      <x:c r="B8" s="178" t="str">
        <x:v>I</x:v>
      </x:c>
      <x:c r="C8" s="178" t="str">
        <x:v>C</x:v>
      </x:c>
      <x:c r="D8" s="178" t="str">
        <x:v>I</x:v>
      </x:c>
      <x:c r="E8" s="178" t="str">
        <x:v>C</x:v>
      </x:c>
      <x:c r="F8" s="178" t="str">
        <x:v>R</x:v>
      </x:c>
      <x:c r="G8" s="178" t="str">
        <x:v>A</x:v>
      </x:c>
    </x:row>
    <x:row r="9">
      <x:c r="A9" s="26" t="str">
        <x:v>Independent model review</x:v>
      </x:c>
      <x:c r="B9" s="178" t="str">
        <x:v>I</x:v>
      </x:c>
      <x:c r="C9" s="178" t="str">
        <x:v>C</x:v>
      </x:c>
      <x:c r="D9" s="178" t="str">
        <x:v>I</x:v>
      </x:c>
      <x:c r="E9" s="178" t="str">
        <x:v>C</x:v>
      </x:c>
      <x:c r="F9" s="178" t="str">
        <x:v>C</x:v>
      </x:c>
      <x:c r="G9" s="178" t="str">
        <x:v>A/R</x:v>
      </x:c>
    </x:row>
    <x:row r="10">
      <x:c r="A10" s="26" t="str">
        <x:v>Human project review</x:v>
      </x:c>
      <x:c r="B10" s="178" t="str">
        <x:v>I</x:v>
      </x:c>
      <x:c r="C10" s="178" t="str">
        <x:v>A</x:v>
      </x:c>
      <x:c r="D10" s="178" t="str">
        <x:v>R</x:v>
      </x:c>
      <x:c r="E10" s="178" t="str">
        <x:v>I</x:v>
      </x:c>
      <x:c r="F10" s="178" t="str">
        <x:v>C</x:v>
      </x:c>
      <x:c r="G10" s="178" t="str">
        <x:v>C</x:v>
      </x:c>
    </x:row>
    <x:row r="11">
      <x:c r="A11" s="26" t="str">
        <x:v>Override approval</x:v>
      </x:c>
      <x:c r="B11" s="178" t="str">
        <x:v>I</x:v>
      </x:c>
      <x:c r="C11" s="178" t="str">
        <x:v>A/R</x:v>
      </x:c>
      <x:c r="D11" s="178" t="str">
        <x:v>R</x:v>
      </x:c>
      <x:c r="E11" s="178" t="str">
        <x:v>I</x:v>
      </x:c>
      <x:c r="F11" s="178" t="str">
        <x:v>I</x:v>
      </x:c>
      <x:c r="G11" s="178" t="str">
        <x:v>C</x:v>
      </x:c>
    </x:row>
    <x:row r="12">
      <x:c r="A12" s="26" t="str">
        <x:v>Monitoring and retraining decision</x:v>
      </x:c>
      <x:c r="B12" s="178" t="str">
        <x:v>A</x:v>
      </x:c>
      <x:c r="C12" s="178" t="str">
        <x:v>C</x:v>
      </x:c>
      <x:c r="D12" s="178" t="str">
        <x:v>I</x:v>
      </x:c>
      <x:c r="E12" s="178" t="str">
        <x:v>C</x:v>
      </x:c>
      <x:c r="F12" s="178" t="str">
        <x:v>R</x:v>
      </x:c>
      <x:c r="G12" s="178" t="str">
        <x:v>R</x:v>
      </x:c>
    </x:row>
    <x:row r="13">
      <x:c r="A13" s="26" t="str">
        <x:v>Model incident suspension</x:v>
      </x:c>
      <x:c r="B13" s="178" t="str">
        <x:v>A/R</x:v>
      </x:c>
      <x:c r="C13" s="178" t="str">
        <x:v>C</x:v>
      </x:c>
      <x:c r="D13" s="178" t="str">
        <x:v>I</x:v>
      </x:c>
      <x:c r="E13" s="178" t="str">
        <x:v>C</x:v>
      </x:c>
      <x:c r="F13" s="178" t="str">
        <x:v>C</x:v>
      </x:c>
      <x:c r="G13" s="178" t="str">
        <x:v>R</x:v>
      </x:c>
    </x:row>
  </x:sheetData>
  <x:mergeCells>
    <x:mergeCell ref="A1:G1"/>
    <x:mergeCell ref="A2:G3"/>
  </x:mergeCells>
  <x:pageMargins left="0.7" right="0.7" top="0.75" bottom="0.75" header="0.3" footer="0.3"/>
  <x:tableParts count="1">
    <x:tablePart xmlns:r="http://schemas.openxmlformats.org/officeDocument/2006/relationships" r:id="R29c3fe6c6635488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4" hidden="0" customWidth="1"/>
    <x:col min="4" max="4" width="14" hidden="0" customWidth="1"/>
    <x:col min="5" max="5" width="14" hidden="0" customWidth="1"/>
    <x:col min="6" max="6" width="50" hidden="0" customWidth="1"/>
    <x:col min="7" max="7" width="54" hidden="0" customWidth="1"/>
    <x:col min="8" max="8" width="24" hidden="0" customWidth="1"/>
    <x:col min="9" max="9" width="14" hidden="0" customWidth="1"/>
    <x:col min="10" max="10" width="18" hidden="0" customWidth="1"/>
  </x:cols>
  <x:sheetData>
    <x:row r="1" ht="32" customHeight="1">
      <x:c r="A1" s="4" t="str">
        <x:v>Model Risk Register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1" t="str">
        <x:v>Risks remain open until mitigations and evidence are complete.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</x:row>
    <x:row r="5">
      <x:c r="A5" s="20" t="str">
        <x:v>Risk ID</x:v>
      </x:c>
      <x:c r="B5" s="20" t="str">
        <x:v>Risk</x:v>
      </x:c>
      <x:c r="C5" s="20" t="str">
        <x:v>Impact</x:v>
      </x:c>
      <x:c r="D5" s="20" t="str">
        <x:v>Likelihood</x:v>
      </x:c>
      <x:c r="E5" s="20" t="str">
        <x:v>Rating</x:v>
      </x:c>
      <x:c r="F5" s="20" t="str">
        <x:v>Description</x:v>
      </x:c>
      <x:c r="G5" s="20" t="str">
        <x:v>Mitigation</x:v>
      </x:c>
      <x:c r="H5" s="20" t="str">
        <x:v>Owner</x:v>
      </x:c>
      <x:c r="I5" s="20" t="str">
        <x:v>Status</x:v>
      </x:c>
      <x:c r="J5" s="20" t="str">
        <x:v>Due</x:v>
      </x:c>
    </x:row>
    <x:row r="6">
      <x:c r="A6" s="26" t="str">
        <x:v>MR-001</x:v>
      </x:c>
      <x:c r="B6" s="26" t="str">
        <x:v>Synthetic-to-real gap</x:v>
      </x:c>
      <x:c r="C6" s="26" t="str">
        <x:v>High</x:v>
      </x:c>
      <x:c r="D6" s="26" t="str">
        <x:v>High</x:v>
      </x:c>
      <x:c r="E6" s="26" t="str">
        <x:v>Critical</x:v>
      </x:c>
      <x:c r="F6" s="26" t="str">
        <x:v>Real project distributions may differ from generated data.</x:v>
      </x:c>
      <x:c r="G6" s="26" t="str">
        <x:v>Silent pilot, drift analysis, independent validation</x:v>
      </x:c>
      <x:c r="H6" s="26" t="str">
        <x:v>Model Risk Reviewer</x:v>
      </x:c>
      <x:c r="I6" s="26" t="str">
        <x:v>Open</x:v>
      </x:c>
      <x:c r="J6" s="26" t="str">
        <x:v>Before visible pilot</x:v>
      </x:c>
    </x:row>
    <x:row r="7">
      <x:c r="A7" s="26" t="str">
        <x:v>MR-002</x:v>
      </x:c>
      <x:c r="B7" s="26" t="str">
        <x:v>Schedule temporal degradation</x:v>
      </x:c>
      <x:c r="C7" s="26" t="str">
        <x:v>High</x:v>
      </x:c>
      <x:c r="D7" s="26" t="str">
        <x:v>Medium</x:v>
      </x:c>
      <x:c r="E7" s="26" t="str">
        <x:v>High</x:v>
      </x:c>
      <x:c r="F7" s="26" t="str">
        <x:v>Schedule ROC-AUC decreased on the future test period.</x:v>
      </x:c>
      <x:c r="G7" s="26" t="str">
        <x:v>Monitor, recalibrate, retrain, or redesign schedule model</x:v>
      </x:c>
      <x:c r="H7" s="26" t="str">
        <x:v>Data Scientist</x:v>
      </x:c>
      <x:c r="I7" s="26" t="str">
        <x:v>Open</x:v>
      </x:c>
      <x:c r="J7" s="26" t="str">
        <x:v>Before pilot</x:v>
      </x:c>
    </x:row>
    <x:row r="8">
      <x:c r="A8" s="26" t="str">
        <x:v>MR-003</x:v>
      </x:c>
      <x:c r="B8" s="26" t="str">
        <x:v>Data leakage</x:v>
      </x:c>
      <x:c r="C8" s="26" t="str">
        <x:v>High</x:v>
      </x:c>
      <x:c r="D8" s="26" t="str">
        <x:v>Low</x:v>
      </x:c>
      <x:c r="E8" s="26" t="str">
        <x:v>High</x:v>
      </x:c>
      <x:c r="F8" s="26" t="str">
        <x:v>Final or post-outcome fields could enter scoring.</x:v>
      </x:c>
      <x:c r="G8" s="26" t="str">
        <x:v>Locked feature manifest and automated schema check</x:v>
      </x:c>
      <x:c r="H8" s="26" t="str">
        <x:v>Data Engineer</x:v>
      </x:c>
      <x:c r="I8" s="26" t="str">
        <x:v>Open</x:v>
      </x:c>
      <x:c r="J8" s="26" t="str">
        <x:v>Each release</x:v>
      </x:c>
    </x:row>
    <x:row r="9">
      <x:c r="A9" s="26" t="str">
        <x:v>MR-004</x:v>
      </x:c>
      <x:c r="B9" s="26" t="str">
        <x:v>Probability miscalibration</x:v>
      </x:c>
      <x:c r="C9" s="26" t="str">
        <x:v>Medium</x:v>
      </x:c>
      <x:c r="D9" s="26" t="str">
        <x:v>Medium</x:v>
      </x:c>
      <x:c r="E9" s="26" t="str">
        <x:v>Medium</x:v>
      </x:c>
      <x:c r="F9" s="26" t="str">
        <x:v>Risk probabilities may not match actual rates.</x:v>
      </x:c>
      <x:c r="G9" s="26" t="str">
        <x:v>Brier and calibration monitoring</x:v>
      </x:c>
      <x:c r="H9" s="26" t="str">
        <x:v>Data Scientist</x:v>
      </x:c>
      <x:c r="I9" s="26" t="str">
        <x:v>Open</x:v>
      </x:c>
      <x:c r="J9" s="26" t="str">
        <x:v>Monthly</x:v>
      </x:c>
    </x:row>
    <x:row r="10">
      <x:c r="A10" s="26" t="str">
        <x:v>MR-005</x:v>
      </x:c>
      <x:c r="B10" s="26" t="str">
        <x:v>Segment underperformance</x:v>
      </x:c>
      <x:c r="C10" s="26" t="str">
        <x:v>High</x:v>
      </x:c>
      <x:c r="D10" s="26" t="str">
        <x:v>Medium</x:v>
      </x:c>
      <x:c r="E10" s="26" t="str">
        <x:v>High</x:v>
      </x:c>
      <x:c r="F10" s="26" t="str">
        <x:v>Performance may vary by project type or delivery environment.</x:v>
      </x:c>
      <x:c r="G10" s="26" t="str">
        <x:v>Segment metrics and minimum sample controls</x:v>
      </x:c>
      <x:c r="H10" s="26" t="str">
        <x:v>Model Risk Reviewer</x:v>
      </x:c>
      <x:c r="I10" s="26" t="str">
        <x:v>Open</x:v>
      </x:c>
      <x:c r="J10" s="26" t="str">
        <x:v>Quarterly</x:v>
      </x:c>
    </x:row>
    <x:row r="11">
      <x:c r="A11" s="26" t="str">
        <x:v>MR-006</x:v>
      </x:c>
      <x:c r="B11" s="26" t="str">
        <x:v>Automation bias</x:v>
      </x:c>
      <x:c r="C11" s="26" t="str">
        <x:v>High</x:v>
      </x:c>
      <x:c r="D11" s="26" t="str">
        <x:v>Medium</x:v>
      </x:c>
      <x:c r="E11" s="26" t="str">
        <x:v>High</x:v>
      </x:c>
      <x:c r="F11" s="26" t="str">
        <x:v>Reviewers may accept risk bands without context.</x:v>
      </x:c>
      <x:c r="G11" s="26" t="str">
        <x:v>Mandatory review form and override option</x:v>
      </x:c>
      <x:c r="H11" s="26" t="str">
        <x:v>Project Controls Lead</x:v>
      </x:c>
      <x:c r="I11" s="26" t="str">
        <x:v>Open</x:v>
      </x:c>
      <x:c r="J11" s="26" t="str">
        <x:v>Pilot</x:v>
      </x:c>
    </x:row>
    <x:row r="12">
      <x:c r="A12" s="26" t="str">
        <x:v>MR-007</x:v>
      </x:c>
      <x:c r="B12" s="26" t="str">
        <x:v>Excessive overrides</x:v>
      </x:c>
      <x:c r="C12" s="26" t="str">
        <x:v>Medium</x:v>
      </x:c>
      <x:c r="D12" s="26" t="str">
        <x:v>Medium</x:v>
      </x:c>
      <x:c r="E12" s="26" t="str">
        <x:v>Medium</x:v>
      </x:c>
      <x:c r="F12" s="26" t="str">
        <x:v>High override rate may indicate model or process mismatch.</x:v>
      </x:c>
      <x:c r="G12" s="26" t="str">
        <x:v>Override monitoring and reason analysis</x:v>
      </x:c>
      <x:c r="H12" s="26" t="str">
        <x:v>Project Controls Lead</x:v>
      </x:c>
      <x:c r="I12" s="26" t="str">
        <x:v>Open</x:v>
      </x:c>
      <x:c r="J12" s="26" t="str">
        <x:v>Monthly</x:v>
      </x:c>
    </x:row>
    <x:row r="13">
      <x:c r="A13" s="26" t="str">
        <x:v>MR-008</x:v>
      </x:c>
      <x:c r="B13" s="26" t="str">
        <x:v>Stale model</x:v>
      </x:c>
      <x:c r="C13" s="26" t="str">
        <x:v>Medium</x:v>
      </x:c>
      <x:c r="D13" s="26" t="str">
        <x:v>Medium</x:v>
      </x:c>
      <x:c r="E13" s="26" t="str">
        <x:v>Medium</x:v>
      </x:c>
      <x:c r="F13" s="26" t="str">
        <x:v>Changing markets or workflows may reduce performance.</x:v>
      </x:c>
      <x:c r="G13" s="26" t="str">
        <x:v>Annual review and trigger-based retraining</x:v>
      </x:c>
      <x:c r="H13" s="26" t="str">
        <x:v>Data Scientist</x:v>
      </x:c>
      <x:c r="I13" s="26" t="str">
        <x:v>Open</x:v>
      </x:c>
      <x:c r="J13" s="26" t="str">
        <x:v>Annual</x:v>
      </x:c>
    </x:row>
    <x:row r="14">
      <x:c r="A14" s="26" t="str">
        <x:v>MR-009</x:v>
      </x:c>
      <x:c r="B14" s="26" t="str">
        <x:v>Unauthorized use</x:v>
      </x:c>
      <x:c r="C14" s="26" t="str">
        <x:v>High</x:v>
      </x:c>
      <x:c r="D14" s="26" t="str">
        <x:v>Low</x:v>
      </x:c>
      <x:c r="E14" s="26" t="str">
        <x:v>High</x:v>
      </x:c>
      <x:c r="F14" s="26" t="str">
        <x:v>Scores used for prohibited decisions.</x:v>
      </x:c>
      <x:c r="G14" s="26" t="str">
        <x:v>Access control, training, audit, incident process</x:v>
      </x:c>
      <x:c r="H14" s="26" t="str">
        <x:v>Executive Sponsor</x:v>
      </x:c>
      <x:c r="I14" s="26" t="str">
        <x:v>Open</x:v>
      </x:c>
      <x:c r="J14" s="26" t="str">
        <x:v>Continuous</x:v>
      </x:c>
    </x:row>
    <x:row r="15">
      <x:c r="A15" s="26" t="str">
        <x:v>MR-010</x:v>
      </x:c>
      <x:c r="B15" s="26" t="str">
        <x:v>Poor data quality</x:v>
      </x:c>
      <x:c r="C15" s="26" t="str">
        <x:v>High</x:v>
      </x:c>
      <x:c r="D15" s="26" t="str">
        <x:v>Medium</x:v>
      </x:c>
      <x:c r="E15" s="26" t="str">
        <x:v>High</x:v>
      </x:c>
      <x:c r="F15" s="26" t="str">
        <x:v>Missing or incorrect predictors can distort scores.</x:v>
      </x:c>
      <x:c r="G15" s="26" t="str">
        <x:v>Stop-scoring critical quality gate</x:v>
      </x:c>
      <x:c r="H15" s="26" t="str">
        <x:v>Data Engineer</x:v>
      </x:c>
      <x:c r="I15" s="26" t="str">
        <x:v>Open</x:v>
      </x:c>
      <x:c r="J15" s="26" t="str">
        <x:v>Each refresh</x:v>
      </x:c>
    </x:row>
  </x:sheetData>
  <x:mergeCells>
    <x:mergeCell ref="A1:J1"/>
    <x:mergeCell ref="A2:J3"/>
  </x:mergeCells>
  <x:conditionalFormatting sqref="E6:E15">
    <x:cfRule type="expression" dxfId="2" priority="1">
      <x:formula>E6="Critical"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e43176e25f8423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5" hidden="0" customWidth="1"/>
    <x:col min="5" max="5" width="14" hidden="0" customWidth="1"/>
    <x:col min="6" max="6" width="16" hidden="0" customWidth="1"/>
    <x:col min="7" max="7" width="12" hidden="0" customWidth="1"/>
    <x:col min="8" max="8" width="14" hidden="0" customWidth="1"/>
    <x:col min="9" max="9" width="42" hidden="0" customWidth="1"/>
    <x:col min="10" max="10" width="24" hidden="0" customWidth="1"/>
    <x:col min="11" max="11" width="16" hidden="0" customWidth="1"/>
    <x:col min="12" max="12" width="34" hidden="0" customWidth="1"/>
  </x:cols>
  <x:sheetData>
    <x:row r="1" ht="32" customHeight="1">
      <x:c r="A1" s="4" t="str">
        <x:v>Model Decision and Override Log Template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11" t="str">
        <x:v>Each project score requires a recorded decision; overrides require evidence.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5">
      <x:c r="A5" s="20" t="str">
        <x:v>Review ID</x:v>
      </x:c>
      <x:c r="B5" s="20" t="str">
        <x:v>Project ID</x:v>
      </x:c>
      <x:c r="C5" s="20" t="str">
        <x:v>Review Date</x:v>
      </x:c>
      <x:c r="D5" s="20" t="str">
        <x:v>Model Version</x:v>
      </x:c>
      <x:c r="E5" s="20" t="str">
        <x:v>Cost Prob.</x:v>
      </x:c>
      <x:c r="F5" s="20" t="str">
        <x:v>Schedule Prob.</x:v>
      </x:c>
      <x:c r="G5" s="20" t="str">
        <x:v>Risk Band</x:v>
      </x:c>
      <x:c r="H5" s="20" t="str">
        <x:v>Decision</x:v>
      </x:c>
      <x:c r="I5" s="20" t="str">
        <x:v>Override Reason</x:v>
      </x:c>
      <x:c r="J5" s="20" t="str">
        <x:v>Reviewer</x:v>
      </x:c>
      <x:c r="K5" s="20" t="str">
        <x:v>Action ID</x:v>
      </x:c>
      <x:c r="L5" s="20" t="str">
        <x:v>Outcome Follow-Up</x:v>
      </x:c>
    </x:row>
    <x:row r="6">
      <x:c r="A6" s="26" t="str"/>
      <x:c r="B6" s="26" t="str"/>
      <x:c r="C6" s="26" t="str"/>
      <x:c r="D6" s="26" t="str">
        <x:v>1.0.0</x:v>
      </x:c>
      <x:c r="E6" s="30" t="str"/>
      <x:c r="F6" s="30" t="str"/>
      <x:c r="G6" s="26" t="str"/>
      <x:c r="H6" s="26" t="str"/>
      <x:c r="I6" s="26" t="str"/>
      <x:c r="J6" s="26" t="str"/>
      <x:c r="K6" s="26" t="str"/>
      <x:c r="L6" s="26" t="str"/>
    </x:row>
    <x:row r="7">
      <x:c r="A7" s="26" t="str"/>
      <x:c r="B7" s="26" t="str"/>
      <x:c r="C7" s="26" t="str"/>
      <x:c r="D7" s="26" t="str">
        <x:v>1.0.0</x:v>
      </x:c>
      <x:c r="E7" s="30" t="str"/>
      <x:c r="F7" s="30" t="str"/>
      <x:c r="G7" s="26" t="str"/>
      <x:c r="H7" s="26" t="str"/>
      <x:c r="I7" s="26" t="str"/>
      <x:c r="J7" s="26" t="str"/>
      <x:c r="K7" s="26" t="str"/>
      <x:c r="L7" s="26" t="str"/>
    </x:row>
    <x:row r="8">
      <x:c r="A8" s="26" t="str"/>
      <x:c r="B8" s="26" t="str"/>
      <x:c r="C8" s="26" t="str"/>
      <x:c r="D8" s="26" t="str">
        <x:v>1.0.0</x:v>
      </x:c>
      <x:c r="E8" s="30" t="str"/>
      <x:c r="F8" s="30" t="str"/>
      <x:c r="G8" s="26" t="str"/>
      <x:c r="H8" s="26" t="str"/>
      <x:c r="I8" s="26" t="str"/>
      <x:c r="J8" s="26" t="str"/>
      <x:c r="K8" s="26" t="str"/>
      <x:c r="L8" s="26" t="str"/>
    </x:row>
    <x:row r="9">
      <x:c r="A9" s="26" t="str"/>
      <x:c r="B9" s="26" t="str"/>
      <x:c r="C9" s="26" t="str"/>
      <x:c r="D9" s="26" t="str">
        <x:v>1.0.0</x:v>
      </x:c>
      <x:c r="E9" s="30" t="str"/>
      <x:c r="F9" s="30" t="str"/>
      <x:c r="G9" s="26" t="str"/>
      <x:c r="H9" s="26" t="str"/>
      <x:c r="I9" s="26" t="str"/>
      <x:c r="J9" s="26" t="str"/>
      <x:c r="K9" s="26" t="str"/>
      <x:c r="L9" s="26" t="str"/>
    </x:row>
    <x:row r="10">
      <x:c r="A10" s="26" t="str"/>
      <x:c r="B10" s="26" t="str"/>
      <x:c r="C10" s="26" t="str"/>
      <x:c r="D10" s="26" t="str">
        <x:v>1.0.0</x:v>
      </x:c>
      <x:c r="E10" s="30" t="str"/>
      <x:c r="F10" s="30" t="str"/>
      <x:c r="G10" s="26" t="str"/>
      <x:c r="H10" s="26" t="str"/>
      <x:c r="I10" s="26" t="str"/>
      <x:c r="J10" s="26" t="str"/>
      <x:c r="K10" s="26" t="str"/>
      <x:c r="L10" s="26" t="str"/>
    </x:row>
    <x:row r="11">
      <x:c r="A11" s="26" t="str"/>
      <x:c r="B11" s="26" t="str"/>
      <x:c r="C11" s="26" t="str"/>
      <x:c r="D11" s="26" t="str">
        <x:v>1.0.0</x:v>
      </x:c>
      <x:c r="E11" s="30" t="str"/>
      <x:c r="F11" s="30" t="str"/>
      <x:c r="G11" s="26" t="str"/>
      <x:c r="H11" s="26" t="str"/>
      <x:c r="I11" s="26" t="str"/>
      <x:c r="J11" s="26" t="str"/>
      <x:c r="K11" s="26" t="str"/>
      <x:c r="L11" s="26" t="str"/>
    </x:row>
    <x:row r="12">
      <x:c r="A12" s="26" t="str"/>
      <x:c r="B12" s="26" t="str"/>
      <x:c r="C12" s="26" t="str"/>
      <x:c r="D12" s="26" t="str">
        <x:v>1.0.0</x:v>
      </x:c>
      <x:c r="E12" s="30" t="str"/>
      <x:c r="F12" s="30" t="str"/>
      <x:c r="G12" s="26" t="str"/>
      <x:c r="H12" s="26" t="str"/>
      <x:c r="I12" s="26" t="str"/>
      <x:c r="J12" s="26" t="str"/>
      <x:c r="K12" s="26" t="str"/>
      <x:c r="L12" s="26" t="str"/>
    </x:row>
    <x:row r="13">
      <x:c r="A13" s="26" t="str"/>
      <x:c r="B13" s="26" t="str"/>
      <x:c r="C13" s="26" t="str"/>
      <x:c r="D13" s="26" t="str">
        <x:v>1.0.0</x:v>
      </x:c>
      <x:c r="E13" s="30" t="str"/>
      <x:c r="F13" s="30" t="str"/>
      <x:c r="G13" s="26" t="str"/>
      <x:c r="H13" s="26" t="str"/>
      <x:c r="I13" s="26" t="str"/>
      <x:c r="J13" s="26" t="str"/>
      <x:c r="K13" s="26" t="str"/>
      <x:c r="L13" s="26" t="str"/>
    </x:row>
    <x:row r="14">
      <x:c r="A14" s="26" t="str"/>
      <x:c r="B14" s="26" t="str"/>
      <x:c r="C14" s="26" t="str"/>
      <x:c r="D14" s="26" t="str">
        <x:v>1.0.0</x:v>
      </x:c>
      <x:c r="E14" s="30" t="str"/>
      <x:c r="F14" s="30" t="str"/>
      <x:c r="G14" s="26" t="str"/>
      <x:c r="H14" s="26" t="str"/>
      <x:c r="I14" s="26" t="str"/>
      <x:c r="J14" s="26" t="str"/>
      <x:c r="K14" s="26" t="str"/>
      <x:c r="L14" s="26" t="str"/>
    </x:row>
    <x:row r="15">
      <x:c r="A15" s="26" t="str"/>
      <x:c r="B15" s="26" t="str"/>
      <x:c r="C15" s="26" t="str"/>
      <x:c r="D15" s="26" t="str">
        <x:v>1.0.0</x:v>
      </x:c>
      <x:c r="E15" s="30" t="str"/>
      <x:c r="F15" s="30" t="str"/>
      <x:c r="G15" s="26" t="str"/>
      <x:c r="H15" s="26" t="str"/>
      <x:c r="I15" s="26" t="str"/>
      <x:c r="J15" s="26" t="str"/>
      <x:c r="K15" s="26" t="str"/>
      <x:c r="L15" s="26" t="str"/>
    </x:row>
    <x:row r="16">
      <x:c r="A16" s="26" t="str"/>
      <x:c r="B16" s="26" t="str"/>
      <x:c r="C16" s="26" t="str"/>
      <x:c r="D16" s="26" t="str">
        <x:v>1.0.0</x:v>
      </x:c>
      <x:c r="E16" s="30" t="str"/>
      <x:c r="F16" s="30" t="str"/>
      <x:c r="G16" s="26" t="str"/>
      <x:c r="H16" s="26" t="str"/>
      <x:c r="I16" s="26" t="str"/>
      <x:c r="J16" s="26" t="str"/>
      <x:c r="K16" s="26" t="str"/>
      <x:c r="L16" s="26" t="str"/>
    </x:row>
    <x:row r="17">
      <x:c r="A17" s="26" t="str"/>
      <x:c r="B17" s="26" t="str"/>
      <x:c r="C17" s="26" t="str"/>
      <x:c r="D17" s="26" t="str">
        <x:v>1.0.0</x:v>
      </x:c>
      <x:c r="E17" s="30" t="str"/>
      <x:c r="F17" s="30" t="str"/>
      <x:c r="G17" s="26" t="str"/>
      <x:c r="H17" s="26" t="str"/>
      <x:c r="I17" s="26" t="str"/>
      <x:c r="J17" s="26" t="str"/>
      <x:c r="K17" s="26" t="str"/>
      <x:c r="L17" s="26" t="str"/>
    </x:row>
    <x:row r="18">
      <x:c r="A18" s="26" t="str"/>
      <x:c r="B18" s="26" t="str"/>
      <x:c r="C18" s="26" t="str"/>
      <x:c r="D18" s="26" t="str">
        <x:v>1.0.0</x:v>
      </x:c>
      <x:c r="E18" s="30" t="str"/>
      <x:c r="F18" s="30" t="str"/>
      <x:c r="G18" s="26" t="str"/>
      <x:c r="H18" s="26" t="str"/>
      <x:c r="I18" s="26" t="str"/>
      <x:c r="J18" s="26" t="str"/>
      <x:c r="K18" s="26" t="str"/>
      <x:c r="L18" s="26" t="str"/>
    </x:row>
    <x:row r="19">
      <x:c r="A19" s="26" t="str"/>
      <x:c r="B19" s="26" t="str"/>
      <x:c r="C19" s="26" t="str"/>
      <x:c r="D19" s="26" t="str">
        <x:v>1.0.0</x:v>
      </x:c>
      <x:c r="E19" s="30" t="str"/>
      <x:c r="F19" s="30" t="str"/>
      <x:c r="G19" s="26" t="str"/>
      <x:c r="H19" s="26" t="str"/>
      <x:c r="I19" s="26" t="str"/>
      <x:c r="J19" s="26" t="str"/>
      <x:c r="K19" s="26" t="str"/>
      <x:c r="L19" s="26" t="str"/>
    </x:row>
    <x:row r="20">
      <x:c r="A20" s="26" t="str"/>
      <x:c r="B20" s="26" t="str"/>
      <x:c r="C20" s="26" t="str"/>
      <x:c r="D20" s="26" t="str">
        <x:v>1.0.0</x:v>
      </x:c>
      <x:c r="E20" s="30" t="str"/>
      <x:c r="F20" s="30" t="str"/>
      <x:c r="G20" s="26" t="str"/>
      <x:c r="H20" s="26" t="str"/>
      <x:c r="I20" s="26" t="str"/>
      <x:c r="J20" s="26" t="str"/>
      <x:c r="K20" s="26" t="str"/>
      <x:c r="L20" s="26" t="str"/>
    </x:row>
    <x:row r="21">
      <x:c r="A21" s="26" t="str"/>
      <x:c r="B21" s="26" t="str"/>
      <x:c r="C21" s="26" t="str"/>
      <x:c r="D21" s="26" t="str">
        <x:v>1.0.0</x:v>
      </x:c>
      <x:c r="E21" s="30" t="str"/>
      <x:c r="F21" s="30" t="str"/>
      <x:c r="G21" s="26" t="str"/>
      <x:c r="H21" s="26" t="str"/>
      <x:c r="I21" s="26" t="str"/>
      <x:c r="J21" s="26" t="str"/>
      <x:c r="K21" s="26" t="str"/>
      <x:c r="L21" s="26" t="str"/>
    </x:row>
    <x:row r="22">
      <x:c r="A22" s="26" t="str"/>
      <x:c r="B22" s="26" t="str"/>
      <x:c r="C22" s="26" t="str"/>
      <x:c r="D22" s="26" t="str">
        <x:v>1.0.0</x:v>
      </x:c>
      <x:c r="E22" s="30" t="str"/>
      <x:c r="F22" s="30" t="str"/>
      <x:c r="G22" s="26" t="str"/>
      <x:c r="H22" s="26" t="str"/>
      <x:c r="I22" s="26" t="str"/>
      <x:c r="J22" s="26" t="str"/>
      <x:c r="K22" s="26" t="str"/>
      <x:c r="L22" s="26" t="str"/>
    </x:row>
    <x:row r="23">
      <x:c r="A23" s="26" t="str"/>
      <x:c r="B23" s="26" t="str"/>
      <x:c r="C23" s="26" t="str"/>
      <x:c r="D23" s="26" t="str">
        <x:v>1.0.0</x:v>
      </x:c>
      <x:c r="E23" s="30" t="str"/>
      <x:c r="F23" s="30" t="str"/>
      <x:c r="G23" s="26" t="str"/>
      <x:c r="H23" s="26" t="str"/>
      <x:c r="I23" s="26" t="str"/>
      <x:c r="J23" s="26" t="str"/>
      <x:c r="K23" s="26" t="str"/>
      <x:c r="L23" s="26" t="str"/>
    </x:row>
    <x:row r="24">
      <x:c r="A24" s="26" t="str"/>
      <x:c r="B24" s="26" t="str"/>
      <x:c r="C24" s="26" t="str"/>
      <x:c r="D24" s="26" t="str">
        <x:v>1.0.0</x:v>
      </x:c>
      <x:c r="E24" s="30" t="str"/>
      <x:c r="F24" s="30" t="str"/>
      <x:c r="G24" s="26" t="str"/>
      <x:c r="H24" s="26" t="str"/>
      <x:c r="I24" s="26" t="str"/>
      <x:c r="J24" s="26" t="str"/>
      <x:c r="K24" s="26" t="str"/>
      <x:c r="L24" s="26" t="str"/>
    </x:row>
    <x:row r="25">
      <x:c r="A25" s="26" t="str"/>
      <x:c r="B25" s="26" t="str"/>
      <x:c r="C25" s="26" t="str"/>
      <x:c r="D25" s="26" t="str">
        <x:v>1.0.0</x:v>
      </x:c>
      <x:c r="E25" s="30" t="str"/>
      <x:c r="F25" s="30" t="str"/>
      <x:c r="G25" s="26" t="str"/>
      <x:c r="H25" s="26" t="str"/>
      <x:c r="I25" s="26" t="str"/>
      <x:c r="J25" s="26" t="str"/>
      <x:c r="K25" s="26" t="str"/>
      <x:c r="L25" s="26" t="str"/>
    </x:row>
  </x:sheetData>
  <x:mergeCells>
    <x:mergeCell ref="A1:L1"/>
    <x:mergeCell ref="A2:L3"/>
  </x:mergeCells>
  <x:dataValidations count="1">
    <x:dataValidation type="list" sqref="H6:H25">
      <x:formula1>Lists!$D$2:$D$5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833098f08b4dd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24" hidden="0" customWidth="1"/>
    <x:col min="9" max="9" width="32" hidden="0" customWidth="1"/>
    <x:col min="10" max="10" width="32" hidden="0" customWidth="1"/>
  </x:cols>
  <x:sheetData>
    <x:row r="1" ht="32" customHeight="1">
      <x:c r="A1" s="4" t="str">
        <x:v>Pilot Benefits and Learning Tracker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1" t="str">
        <x:v>Benefits are not claimed until observed and supported by evidence.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</x:row>
    <x:row r="5">
      <x:c r="A5" s="20" t="str">
        <x:v>ID</x:v>
      </x:c>
      <x:c r="B5" s="20" t="str">
        <x:v>Benefit / Learning</x:v>
      </x:c>
      <x:c r="C5" s="20" t="str">
        <x:v>Baseline</x:v>
      </x:c>
      <x:c r="D5" s="20" t="str">
        <x:v>60-Day Actual</x:v>
      </x:c>
      <x:c r="E5" s="20" t="str">
        <x:v>90-Day Actual</x:v>
      </x:c>
      <x:c r="F5" s="20" t="str">
        <x:v>Target</x:v>
      </x:c>
      <x:c r="G5" s="20" t="str">
        <x:v>Status</x:v>
      </x:c>
      <x:c r="H5" s="20" t="str">
        <x:v>Owner</x:v>
      </x:c>
      <x:c r="I5" s="20" t="str">
        <x:v>Evidence</x:v>
      </x:c>
      <x:c r="J5" s="20" t="str">
        <x:v>Notes</x:v>
      </x:c>
    </x:row>
    <x:row r="6">
      <x:c r="A6" s="26" t="str">
        <x:v>BEN-001</x:v>
      </x:c>
      <x:c r="B6" s="26" t="str">
        <x:v>Review efficiency</x:v>
      </x:c>
      <x:c r="C6" s="26" t="str">
        <x:v>Median time from refresh to project review</x:v>
      </x:c>
      <x:c r="D6" s="26" t="str"/>
      <x:c r="E6" s="26" t="str"/>
      <x:c r="F6" s="26" t="str">
        <x:v>≤3 business days</x:v>
      </x:c>
      <x:c r="G6" s="26" t="str">
        <x:v>Not Started</x:v>
      </x:c>
      <x:c r="H6" s="26" t="str">
        <x:v>Project Controls Lead</x:v>
      </x:c>
      <x:c r="I6" s="26" t="str">
        <x:v>Review timestamps</x:v>
      </x:c>
      <x:c r="J6" s="26" t="str"/>
    </x:row>
    <x:row r="7">
      <x:c r="A7" s="26" t="str">
        <x:v>BEN-002</x:v>
      </x:c>
      <x:c r="B7" s="26" t="str">
        <x:v>Action completion</x:v>
      </x:c>
      <x:c r="C7" s="26" t="str">
        <x:v>High-risk project actions completed by due date</x:v>
      </x:c>
      <x:c r="D7" s="26" t="str"/>
      <x:c r="E7" s="26" t="str"/>
      <x:c r="F7" s="26" t="str">
        <x:v>≥85%</x:v>
      </x:c>
      <x:c r="G7" s="26" t="str">
        <x:v>Not Started</x:v>
      </x:c>
      <x:c r="H7" s="26" t="str">
        <x:v>Project Manager</x:v>
      </x:c>
      <x:c r="I7" s="26" t="str">
        <x:v>Action register</x:v>
      </x:c>
      <x:c r="J7" s="26" t="str"/>
    </x:row>
    <x:row r="8">
      <x:c r="A8" s="26" t="str">
        <x:v>BEN-003</x:v>
      </x:c>
      <x:c r="B8" s="26" t="str">
        <x:v>Earlier detection</x:v>
      </x:c>
      <x:c r="C8" s="26" t="str">
        <x:v>Projects identified before final Red controls status</x:v>
      </x:c>
      <x:c r="D8" s="26" t="str"/>
      <x:c r="E8" s="26" t="str"/>
      <x:c r="F8" s="26" t="str">
        <x:v>Measure only</x:v>
      </x:c>
      <x:c r="G8" s="26" t="str">
        <x:v>Not Started</x:v>
      </x:c>
      <x:c r="H8" s="26" t="str">
        <x:v>Data Scientist</x:v>
      </x:c>
      <x:c r="I8" s="26" t="str">
        <x:v>Historical comparison</x:v>
      </x:c>
      <x:c r="J8" s="26" t="str"/>
    </x:row>
    <x:row r="9">
      <x:c r="A9" s="26" t="str">
        <x:v>BEN-004</x:v>
      </x:c>
      <x:c r="B9" s="26" t="str">
        <x:v>Forecast quality</x:v>
      </x:c>
      <x:c r="C9" s="26" t="str">
        <x:v>Reduction in unincorporated approved changes</x:v>
      </x:c>
      <x:c r="D9" s="26" t="str"/>
      <x:c r="E9" s="26" t="str"/>
      <x:c r="F9" s="26" t="str">
        <x:v>≥30%</x:v>
      </x:c>
      <x:c r="G9" s="26" t="str">
        <x:v>Not Started</x:v>
      </x:c>
      <x:c r="H9" s="26" t="str">
        <x:v>Project Controls Lead</x:v>
      </x:c>
      <x:c r="I9" s="26" t="str">
        <x:v>Forecast logs</x:v>
      </x:c>
      <x:c r="J9" s="26" t="str"/>
    </x:row>
    <x:row r="10">
      <x:c r="A10" s="26" t="str">
        <x:v>BEN-005</x:v>
      </x:c>
      <x:c r="B10" s="26" t="str">
        <x:v>Model usefulness</x:v>
      </x:c>
      <x:c r="C10" s="26" t="str">
        <x:v>Reviewer usefulness rating</x:v>
      </x:c>
      <x:c r="D10" s="26" t="str"/>
      <x:c r="E10" s="26" t="str"/>
      <x:c r="F10" s="26" t="str">
        <x:v>≥4 of 5</x:v>
      </x:c>
      <x:c r="G10" s="26" t="str">
        <x:v>Not Started</x:v>
      </x:c>
      <x:c r="H10" s="26" t="str">
        <x:v>Model Risk Reviewer</x:v>
      </x:c>
      <x:c r="I10" s="26" t="str">
        <x:v>Reviewer survey</x:v>
      </x:c>
      <x:c r="J10" s="26" t="str"/>
    </x:row>
    <x:row r="11">
      <x:c r="A11" s="26" t="str">
        <x:v>BEN-006</x:v>
      </x:c>
      <x:c r="B11" s="26" t="str">
        <x:v>Override learning</x:v>
      </x:c>
      <x:c r="C11" s="26" t="str">
        <x:v>Overrides with complete documented reason</x:v>
      </x:c>
      <x:c r="D11" s="26" t="str"/>
      <x:c r="E11" s="26" t="str"/>
      <x:c r="F11" s="26" t="str">
        <x:v>100%</x:v>
      </x:c>
      <x:c r="G11" s="26" t="str">
        <x:v>Not Started</x:v>
      </x:c>
      <x:c r="H11" s="26" t="str">
        <x:v>Project Controls Lead</x:v>
      </x:c>
      <x:c r="I11" s="26" t="str">
        <x:v>Override log</x:v>
      </x:c>
      <x:c r="J11" s="26" t="str"/>
    </x:row>
    <x:row r="12">
      <x:c r="A12" s="26" t="str">
        <x:v>BEN-007</x:v>
      </x:c>
      <x:c r="B12" s="26" t="str">
        <x:v>Data quality</x:v>
      </x:c>
      <x:c r="C12" s="26" t="str">
        <x:v>Critical checks passed before scoring</x:v>
      </x:c>
      <x:c r="D12" s="26" t="str"/>
      <x:c r="E12" s="26" t="str"/>
      <x:c r="F12" s="26" t="str">
        <x:v>100%</x:v>
      </x:c>
      <x:c r="G12" s="26" t="str">
        <x:v>Not Started</x:v>
      </x:c>
      <x:c r="H12" s="26" t="str">
        <x:v>Data Engineer</x:v>
      </x:c>
      <x:c r="I12" s="26" t="str">
        <x:v>Validation report</x:v>
      </x:c>
      <x:c r="J12" s="26" t="str"/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2cd59749cc83418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96" hidden="0" customWidth="1"/>
    <x:col min="4" max="4" width="42" hidden="0" customWidth="1"/>
  </x:cols>
  <x:sheetData>
    <x:row r="1" ht="32" customHeight="1">
      <x:c r="A1" s="4" t="str">
        <x:v>Sources and Governance References</x:v>
      </x:c>
      <x:c r="B1" s="4"/>
      <x:c r="C1" s="4"/>
      <x:c r="D1" s="4"/>
    </x:row>
    <x:row r="2">
      <x:c r="A2" s="11" t="str">
        <x:v>Project files and professional methodology sources.</x:v>
      </x:c>
      <x:c r="B2" s="11"/>
      <x:c r="C2" s="11"/>
      <x:c r="D2" s="11"/>
    </x:row>
    <x:row r="3">
      <x:c r="A3" s="11"/>
      <x:c r="B3" s="11"/>
      <x:c r="C3" s="11"/>
      <x:c r="D3" s="11"/>
    </x:row>
    <x:row r="5">
      <x:c r="A5" s="20" t="str">
        <x:v>Source Type</x:v>
      </x:c>
      <x:c r="B5" s="20" t="str">
        <x:v>Source</x:v>
      </x:c>
      <x:c r="C5" s="20" t="str">
        <x:v>Location / URL</x:v>
      </x:c>
      <x:c r="D5" s="20" t="str">
        <x:v>Use</x:v>
      </x:c>
    </x:row>
    <x:row r="6">
      <x:c r="A6" s="26" t="str">
        <x:v>Project</x:v>
      </x:c>
      <x:c r="B6" s="26" t="str">
        <x:v>Model card</x:v>
      </x:c>
      <x:c r="C6" s="26" t="str">
        <x:v>documentation/model_card.md</x:v>
      </x:c>
      <x:c r="D6" s="26" t="str">
        <x:v>Purpose, use, limits</x:v>
      </x:c>
    </x:row>
    <x:row r="7">
      <x:c r="A7" s="26" t="str">
        <x:v>Project</x:v>
      </x:c>
      <x:c r="B7" s="26" t="str">
        <x:v>Model manifest</x:v>
      </x:c>
      <x:c r="C7" s="26" t="str">
        <x:v>analysis/models/model_manifest.json</x:v>
      </x:c>
      <x:c r="D7" s="26" t="str">
        <x:v>Version, schema, thresholds</x:v>
      </x:c>
    </x:row>
    <x:row r="8">
      <x:c r="A8" s="26" t="str">
        <x:v>Project</x:v>
      </x:c>
      <x:c r="B8" s="26" t="str">
        <x:v>Monitoring demo</x:v>
      </x:c>
      <x:c r="C8" s="26" t="str">
        <x:v>automation/output/model_monitoring_report.json</x:v>
      </x:c>
      <x:c r="D8" s="26" t="str">
        <x:v>Drift and performance</x:v>
      </x:c>
    </x:row>
    <x:row r="9">
      <x:c r="A9" s="26" t="str">
        <x:v>Methodology</x:v>
      </x:c>
      <x:c r="B9" s="26" t="str">
        <x:v>IBM CRISP-DM</x:v>
      </x:c>
      <x:c r="C9" s="26" t="str">
        <x:v>https://www.ibm.com/docs/en/spss-modeler/18.6.0?topic=dm-crisp-help-overview</x:v>
      </x:c>
      <x:c r="D9" s="26" t="str">
        <x:v>Deployment</x:v>
      </x:c>
    </x:row>
    <x:row r="10">
      <x:c r="A10" s="26" t="str">
        <x:v>Methodology</x:v>
      </x:c>
      <x:c r="B10" s="26" t="str">
        <x:v>ASQ DMAIC</x:v>
      </x:c>
      <x:c r="C10" s="26" t="str">
        <x:v>https://asq.org/quality-resources/dmaic</x:v>
      </x:c>
      <x:c r="D10" s="26" t="str">
        <x:v>Improve and Control</x:v>
      </x:c>
    </x:row>
    <x:row r="11">
      <x:c r="A11" s="26" t="str">
        <x:v>Methodology</x:v>
      </x:c>
      <x:c r="B11" s="26" t="str">
        <x:v>Microsoft Data Science Lifecycle</x:v>
      </x:c>
      <x:c r="C11" s="26" t="str">
        <x:v>https://learn.microsoft.com/en-us/shows/dev-intro-to-data-science/what-is-the-data-science-lifecycle-2-of-28</x:v>
      </x:c>
      <x:c r="D11" s="26" t="str">
        <x:v>Deployment and acceptance</x:v>
      </x:c>
    </x:row>
    <x:row r="12">
      <x:c r="A12" s="26" t="str">
        <x:v>Methodology</x:v>
      </x:c>
      <x:c r="B12" s="26" t="str">
        <x:v>PMI Process Groups</x:v>
      </x:c>
      <x:c r="C12" s="26" t="str">
        <x:v>https://www.pmi.org/standards/process-groups</x:v>
      </x:c>
      <x:c r="D12" s="26" t="str">
        <x:v>Governance</x:v>
      </x:c>
    </x:row>
  </x:sheetData>
  <x:mergeCells>
    <x:mergeCell ref="A1:D1"/>
    <x:mergeCell ref="A2:D3"/>
  </x:mergeCells>
  <x:pageMargins left="0.7" right="0.7" top="0.75" bottom="0.75" header="0.3" footer="0.3"/>
  <x:tableParts count="1">
    <x:tablePart xmlns:r="http://schemas.openxmlformats.org/officeDocument/2006/relationships" r:id="Rdc15736c290f4f8e"/>
  </x:tableParts>
</x:worksheet>
</file>