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18" customWidth="1" min="4" max="4"/>
    <col width="12" customWidth="1" min="5" max="5"/>
    <col width="14" customWidth="1" min="6" max="6"/>
    <col width="20" customWidth="1" min="7" max="7"/>
  </cols>
  <sheetData>
    <row r="1">
      <c r="A1" s="1" t="inlineStr">
        <is>
          <t>Meade &amp; Sons Construction — October 2026 Invoice Tracker</t>
        </is>
      </c>
    </row>
    <row r="2">
      <c r="A2" s="2" t="inlineStr">
        <is>
          <t>Last updated: Oct 14, 2026 by Brendan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Description</t>
        </is>
      </c>
      <c r="D4" s="3" t="inlineStr">
        <is>
          <t>Invoice/Receipt #</t>
        </is>
      </c>
      <c r="E4" s="3" t="inlineStr">
        <is>
          <t>Amount</t>
        </is>
      </c>
      <c r="F4" s="3" t="inlineStr">
        <is>
          <t>Status</t>
        </is>
      </c>
      <c r="G4" s="3" t="inlineStr">
        <is>
          <t>Project</t>
        </is>
      </c>
    </row>
    <row r="5">
      <c r="A5" s="4" t="inlineStr">
        <is>
          <t>10/03/2026</t>
        </is>
      </c>
      <c r="B5" s="4" t="inlineStr">
        <is>
          <t>Morrison Lumber Supply</t>
        </is>
      </c>
      <c r="C5" s="4" t="inlineStr">
        <is>
          <t>Posts, screws, joist hangers</t>
        </is>
      </c>
      <c r="D5" s="4" t="inlineStr">
        <is>
          <t>ML-10032026</t>
        </is>
      </c>
      <c r="E5" s="5" t="n">
        <v>847.5</v>
      </c>
      <c r="F5" s="4" t="inlineStr">
        <is>
          <t>Unpaid</t>
        </is>
      </c>
      <c r="G5" s="4" t="inlineStr">
        <is>
          <t>Johnson deck</t>
        </is>
      </c>
    </row>
    <row r="6">
      <c r="A6" s="4" t="inlineStr">
        <is>
          <t>10/07/2026</t>
        </is>
      </c>
      <c r="B6" s="4" t="inlineStr">
        <is>
          <t>Pacific Hardware</t>
        </is>
      </c>
      <c r="C6" s="4" t="inlineStr">
        <is>
          <t>PVC fittings, pipe cutter</t>
        </is>
      </c>
      <c r="D6" s="4" t="inlineStr">
        <is>
          <t>PH-41892</t>
        </is>
      </c>
      <c r="E6" s="5" t="n">
        <v>215.3</v>
      </c>
      <c r="F6" s="4" t="inlineStr">
        <is>
          <t>Paid - cash</t>
        </is>
      </c>
      <c r="G6" s="4" t="inlineStr">
        <is>
          <t>Chen bathroom</t>
        </is>
      </c>
    </row>
    <row r="7">
      <c r="A7" s="4" t="inlineStr">
        <is>
          <t>10/10/2026</t>
        </is>
      </c>
      <c r="B7" s="4" t="inlineStr">
        <is>
          <t>Cascade Concrete &amp; Masonry</t>
        </is>
      </c>
      <c r="C7" s="4" t="inlineStr">
        <is>
          <t>3 yds ready-mix + delivery</t>
        </is>
      </c>
      <c r="D7" s="4" t="inlineStr">
        <is>
          <t>CC-101026</t>
        </is>
      </c>
      <c r="E7" s="5" t="n">
        <v>380</v>
      </c>
      <c r="F7" s="4" t="inlineStr">
        <is>
          <t>Unpaid</t>
        </is>
      </c>
      <c r="G7" s="4" t="inlineStr">
        <is>
          <t>Adams foundation</t>
        </is>
      </c>
    </row>
    <row r="8">
      <c r="A8" s="4" t="inlineStr">
        <is>
          <t>09/28/2026</t>
        </is>
      </c>
      <c r="B8" s="4" t="inlineStr">
        <is>
          <t>Morrison's Lumber</t>
        </is>
      </c>
      <c r="C8" s="4" t="inlineStr">
        <is>
          <t>Framing lumber stock order</t>
        </is>
      </c>
      <c r="D8" s="4" t="inlineStr">
        <is>
          <t>???</t>
        </is>
      </c>
      <c r="E8" s="5" t="n">
        <v>612</v>
      </c>
      <c r="F8" s="4" t="inlineStr">
        <is>
          <t>Unpaid</t>
        </is>
      </c>
      <c r="G8" s="4" t="inlineStr">
        <is>
          <t>Stock</t>
        </is>
      </c>
    </row>
    <row r="9">
      <c r="A9" s="4" t="inlineStr">
        <is>
          <t>09/15/2026</t>
        </is>
      </c>
      <c r="B9" s="4" t="inlineStr">
        <is>
          <t>River City Electrical</t>
        </is>
      </c>
      <c r="C9" s="4" t="inlineStr">
        <is>
          <t>Panel upgrade 200A</t>
        </is>
      </c>
      <c r="D9" s="4" t="inlineStr">
        <is>
          <t>RCE-4410</t>
        </is>
      </c>
      <c r="E9" s="5" t="n">
        <v>1245</v>
      </c>
      <c r="F9" s="4" t="inlineStr">
        <is>
          <t>Paid</t>
        </is>
      </c>
      <c r="G9" s="4" t="inlineStr">
        <is>
          <t>Thompson electrical</t>
        </is>
      </c>
    </row>
    <row r="10">
      <c r="A10" s="4" t="inlineStr">
        <is>
          <t>09/28/2026</t>
        </is>
      </c>
      <c r="B10" s="4" t="inlineStr">
        <is>
          <t>Northwest Plumbing</t>
        </is>
      </c>
      <c r="C10" s="4" t="inlineStr">
        <is>
          <t>Water heater install</t>
        </is>
      </c>
      <c r="D10" s="4" t="inlineStr">
        <is>
          <t>NWP-889</t>
        </is>
      </c>
      <c r="E10" s="5" t="n">
        <v>475</v>
      </c>
      <c r="F10" s="4" t="inlineStr">
        <is>
          <t>Paid</t>
        </is>
      </c>
      <c r="G10" s="4" t="inlineStr">
        <is>
          <t>Baker plumbing</t>
        </is>
      </c>
    </row>
    <row r="12">
      <c r="D12" s="6" t="inlineStr">
        <is>
          <t>TOTAL UNPAID:</t>
        </is>
      </c>
      <c r="E12" s="7">
        <f>SUMPRODUCT((F5:F10&lt;&gt;"Paid")*(F5:F10&lt;&gt;"Paid - cash")*E5:E10)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2026-06-14T08:55:18Z</dcterms:created>
  <dcterms:modified xmlns:dcterms="http://purl.org/dc/terms/" xmlns:xsi="http://www.w3.org/2001/XMLSchema-instance" xsi:type="dcterms:W3CDTF">2026-06-14T08:55:18Z</dcterms:modified>
</cp:coreProperties>
</file>