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EF1846E3-4623-C545-A848-9788F1B596CA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<sst xmlns="http://schemas.openxmlformats.org/spreadsheetml/2006/main" count="82" uniqueCount="24">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</sst>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Y14" zoomScale="102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609.18119999999999</v>
      </c>
      <c r="C6" s="3">
        <f t="shared" ref="C6:C14" si="0">((B6-$E$6)/($E$7-$E$6))*10</f>
        <v>-8.1649316189688036E-3</v>
      </c>
      <c r="D6" s="12" t="s">
        <v>10</v>
      </c>
      <c r="E6">
        <v>609.18360000000007</v>
      </c>
      <c r="G6" s="4" t="s">
        <v>11</v>
      </c>
      <c r="H6" s="5" t="s">
        <v>12</v>
      </c>
      <c r="I6" s="8" t="s">
        <v>13</v>
      </c>
      <c r="K6" s="1">
        <v>0</v>
      </c>
      <c r="L6" s="9">
        <v>609.19150000000002</v>
      </c>
      <c r="M6" s="3">
        <f t="shared" ref="M6:M14" si="1">((L6-$E$6)/($E$7-$E$6))*10</f>
        <v>2.6876233244708697E-2</v>
      </c>
      <c r="O6" s="1">
        <v>0</v>
      </c>
      <c r="P6" s="9">
        <v>609.18360000000007</v>
      </c>
      <c r="Q6" s="3">
        <f t="shared" ref="Q6:Q14" si="2">((P6-$E$6)/($E$7-$E$6))*10</f>
        <v>0</v>
      </c>
      <c r="S6" s="1">
        <v>0</v>
      </c>
      <c r="T6" s="9">
        <v>609.17733333333331</v>
      </c>
      <c r="U6" s="3">
        <f t="shared" ref="U6:U14" si="3">((T6-$E$6)/($E$7-$E$6))*10</f>
        <v>-2.1319543671365106E-2</v>
      </c>
      <c r="W6" s="1">
        <v>0</v>
      </c>
      <c r="X6" s="9">
        <v>609.17550000000006</v>
      </c>
      <c r="Y6" s="3">
        <f t="shared" ref="Y6:Y14" si="4">((X6-$E$6)/($E$7-$E$6))*10</f>
        <v>-2.7556644213149479E-2</v>
      </c>
      <c r="AA6" s="1">
        <v>0</v>
      </c>
      <c r="AB6" s="9">
        <v>609.18350000000009</v>
      </c>
      <c r="AC6" s="3">
        <f t="shared" ref="AC6:AC14" si="5">((AB6-$E$6)/($E$7-$E$6))*10</f>
        <v>-3.4020548402700793E-4</v>
      </c>
    </row>
    <row r="7" spans="1:29" ht="15" customHeight="1" x14ac:dyDescent="0.15">
      <c r="A7" s="1">
        <v>30</v>
      </c>
      <c r="B7" s="9">
        <v>609.5616</v>
      </c>
      <c r="C7" s="3">
        <f t="shared" si="0"/>
        <v>1.2859767299446552</v>
      </c>
      <c r="D7" s="12" t="s">
        <v>14</v>
      </c>
      <c r="E7">
        <v>612.12300000000005</v>
      </c>
      <c r="G7" s="6"/>
      <c r="H7" s="4" t="s">
        <v>15</v>
      </c>
      <c r="I7" s="8"/>
      <c r="K7" s="1">
        <v>30</v>
      </c>
      <c r="L7" s="9">
        <v>609.452</v>
      </c>
      <c r="M7" s="3">
        <f t="shared" si="1"/>
        <v>0.91311151935745638</v>
      </c>
      <c r="O7" s="1">
        <v>30</v>
      </c>
      <c r="P7" s="9">
        <v>609.54740000000004</v>
      </c>
      <c r="Q7" s="3">
        <f t="shared" si="2"/>
        <v>1.2376675512008299</v>
      </c>
      <c r="S7" s="1">
        <v>30</v>
      </c>
      <c r="T7" s="9">
        <v>609.5526666666666</v>
      </c>
      <c r="U7" s="3">
        <f t="shared" si="3"/>
        <v>1.2555850400303781</v>
      </c>
      <c r="W7" s="1">
        <v>30</v>
      </c>
      <c r="X7" s="9">
        <v>609.51274999999998</v>
      </c>
      <c r="Y7" s="3">
        <f t="shared" si="4"/>
        <v>1.1197863509556907</v>
      </c>
      <c r="AA7" s="1">
        <v>30</v>
      </c>
      <c r="AB7" s="9">
        <v>609.55050000000006</v>
      </c>
      <c r="AC7" s="3">
        <f t="shared" si="5"/>
        <v>1.2482139212083747</v>
      </c>
    </row>
    <row r="8" spans="1:29" x14ac:dyDescent="0.15">
      <c r="A8" s="1">
        <v>45</v>
      </c>
      <c r="B8" s="9">
        <v>609.65100000000007</v>
      </c>
      <c r="C8" s="3">
        <f t="shared" si="0"/>
        <v>1.5901204327413803</v>
      </c>
      <c r="K8" s="1">
        <v>45</v>
      </c>
      <c r="L8" s="9">
        <v>609.6</v>
      </c>
      <c r="M8" s="3">
        <f t="shared" si="1"/>
        <v>1.4166156358439013</v>
      </c>
      <c r="O8" s="1">
        <v>45</v>
      </c>
      <c r="P8" s="9">
        <v>609.56150000000002</v>
      </c>
      <c r="Q8" s="3">
        <f t="shared" si="2"/>
        <v>1.285636524460628</v>
      </c>
      <c r="S8" s="1">
        <v>45</v>
      </c>
      <c r="T8" s="9">
        <v>609.64750000000004</v>
      </c>
      <c r="U8" s="3">
        <f t="shared" si="3"/>
        <v>1.578213240797341</v>
      </c>
      <c r="W8" s="1">
        <v>45</v>
      </c>
      <c r="X8" s="9">
        <v>609.58400000000006</v>
      </c>
      <c r="Y8" s="3">
        <f t="shared" si="4"/>
        <v>1.3621827583860433</v>
      </c>
      <c r="AA8" s="1">
        <v>45</v>
      </c>
      <c r="AB8" s="9">
        <v>609.71249999999998</v>
      </c>
      <c r="AC8" s="3">
        <f t="shared" si="5"/>
        <v>1.7993468054702042</v>
      </c>
    </row>
    <row r="9" spans="1:29" x14ac:dyDescent="0.15">
      <c r="A9" s="1">
        <v>60</v>
      </c>
      <c r="B9" s="9">
        <v>609.70140000000004</v>
      </c>
      <c r="C9" s="3">
        <f t="shared" si="0"/>
        <v>1.7615839967339237</v>
      </c>
      <c r="K9" s="1">
        <v>60</v>
      </c>
      <c r="L9" s="9">
        <v>609.6</v>
      </c>
      <c r="M9" s="3">
        <f t="shared" si="1"/>
        <v>1.4166156358439013</v>
      </c>
      <c r="O9" s="1">
        <v>60</v>
      </c>
      <c r="P9" s="9">
        <v>609.64125000000001</v>
      </c>
      <c r="Q9" s="3">
        <f t="shared" si="2"/>
        <v>1.5569503980402382</v>
      </c>
      <c r="S9" s="1">
        <v>60</v>
      </c>
      <c r="T9" s="9">
        <v>609.72333333333336</v>
      </c>
      <c r="U9" s="3">
        <f t="shared" si="3"/>
        <v>1.8362023995825414</v>
      </c>
      <c r="W9" s="1">
        <v>60</v>
      </c>
      <c r="X9" s="9">
        <v>609.63049999999998</v>
      </c>
      <c r="Y9" s="3">
        <f t="shared" si="4"/>
        <v>1.5203783084980524</v>
      </c>
      <c r="AA9" s="1">
        <v>60</v>
      </c>
      <c r="AB9" s="9">
        <v>609.65449999999998</v>
      </c>
      <c r="AC9" s="3">
        <f t="shared" si="5"/>
        <v>1.6020276246850329</v>
      </c>
    </row>
    <row r="10" spans="1:29" x14ac:dyDescent="0.15">
      <c r="A10" s="1">
        <v>300</v>
      </c>
      <c r="B10" s="9">
        <v>609.69280000000003</v>
      </c>
      <c r="C10" s="3">
        <f t="shared" si="0"/>
        <v>1.7323263251002525</v>
      </c>
      <c r="K10" s="1">
        <v>300</v>
      </c>
      <c r="L10" s="9">
        <v>609.61766666666665</v>
      </c>
      <c r="M10" s="3">
        <f t="shared" si="1"/>
        <v>1.476718604703628</v>
      </c>
      <c r="O10" s="1">
        <v>300</v>
      </c>
      <c r="P10" s="9">
        <v>609.64880000000005</v>
      </c>
      <c r="Q10" s="3">
        <f t="shared" si="2"/>
        <v>1.5826359120908524</v>
      </c>
      <c r="S10" s="1">
        <v>300</v>
      </c>
      <c r="T10" s="9">
        <v>609.71933333333334</v>
      </c>
      <c r="U10" s="3">
        <f t="shared" si="3"/>
        <v>1.8225941802179801</v>
      </c>
      <c r="W10" s="1">
        <v>300</v>
      </c>
      <c r="X10" s="9">
        <v>609.64449999999999</v>
      </c>
      <c r="Y10" s="3">
        <f t="shared" si="4"/>
        <v>1.5680070762738232</v>
      </c>
      <c r="AA10" s="1">
        <v>300</v>
      </c>
      <c r="AB10" s="9">
        <v>609.71800000000007</v>
      </c>
      <c r="AC10" s="3">
        <f t="shared" si="5"/>
        <v>1.8180581070967174</v>
      </c>
    </row>
    <row r="11" spans="1:29" x14ac:dyDescent="0.15">
      <c r="A11" s="1">
        <v>1500</v>
      </c>
      <c r="B11" s="9">
        <v>609.93600000000004</v>
      </c>
      <c r="C11" s="3">
        <f t="shared" si="0"/>
        <v>2.5597060624616303</v>
      </c>
      <c r="K11" s="1">
        <v>1500</v>
      </c>
      <c r="L11" s="9">
        <v>609.82499999999993</v>
      </c>
      <c r="M11" s="3">
        <f t="shared" si="1"/>
        <v>2.1820779750965067</v>
      </c>
      <c r="O11" s="1">
        <v>1500</v>
      </c>
      <c r="P11" s="9">
        <v>609.87400000000002</v>
      </c>
      <c r="Q11" s="3">
        <f t="shared" si="2"/>
        <v>2.3487786623118985</v>
      </c>
      <c r="S11" s="1">
        <v>1500</v>
      </c>
      <c r="T11" s="9">
        <v>609.88133333333326</v>
      </c>
      <c r="U11" s="3">
        <f t="shared" si="3"/>
        <v>2.3737270644798092</v>
      </c>
      <c r="W11" s="1">
        <v>1500</v>
      </c>
      <c r="X11" s="9">
        <v>609.77774999999997</v>
      </c>
      <c r="Y11" s="3">
        <f t="shared" si="4"/>
        <v>2.0213308838535213</v>
      </c>
      <c r="AA11" s="1">
        <v>1500</v>
      </c>
      <c r="AB11" s="9">
        <v>609.846</v>
      </c>
      <c r="AC11" s="3">
        <f t="shared" si="5"/>
        <v>2.2535211267603565</v>
      </c>
    </row>
    <row r="12" spans="1:29" x14ac:dyDescent="0.15">
      <c r="A12" s="1">
        <v>3600</v>
      </c>
      <c r="B12" s="9">
        <v>610.06119999999999</v>
      </c>
      <c r="C12" s="3">
        <f t="shared" si="0"/>
        <v>2.9856433285701929</v>
      </c>
      <c r="K12" s="1">
        <v>3600</v>
      </c>
      <c r="L12" s="9">
        <v>609.90174999999999</v>
      </c>
      <c r="M12" s="3">
        <f t="shared" si="1"/>
        <v>2.443185684152986</v>
      </c>
      <c r="O12" s="1">
        <v>3600</v>
      </c>
      <c r="P12" s="9">
        <v>610.07119999999998</v>
      </c>
      <c r="Q12" s="3">
        <f t="shared" si="2"/>
        <v>3.0196638769814022</v>
      </c>
      <c r="S12" s="1">
        <v>3600</v>
      </c>
      <c r="T12" s="9">
        <v>609.86900000000003</v>
      </c>
      <c r="U12" s="3">
        <f t="shared" si="3"/>
        <v>2.3317683881062932</v>
      </c>
      <c r="W12" s="1">
        <v>3600</v>
      </c>
      <c r="X12" s="9">
        <v>609.93849999999998</v>
      </c>
      <c r="Y12" s="3">
        <f t="shared" si="4"/>
        <v>2.5682111995642392</v>
      </c>
      <c r="AA12" s="1">
        <v>3600</v>
      </c>
      <c r="AB12" s="9">
        <v>610.19150000000002</v>
      </c>
      <c r="AC12" s="3">
        <f t="shared" si="5"/>
        <v>3.4289310743687733</v>
      </c>
    </row>
    <row r="13" spans="1:29" x14ac:dyDescent="0.15">
      <c r="A13" s="1">
        <v>7200</v>
      </c>
      <c r="B13" s="9">
        <v>610.21140000000003</v>
      </c>
      <c r="C13" s="3">
        <f t="shared" si="0"/>
        <v>3.4966319657071661</v>
      </c>
      <c r="K13" s="1">
        <v>7200</v>
      </c>
      <c r="L13" s="9">
        <v>609.98424999999997</v>
      </c>
      <c r="M13" s="3">
        <f t="shared" si="1"/>
        <v>2.7238552085456593</v>
      </c>
      <c r="O13" s="1">
        <v>7200</v>
      </c>
      <c r="P13" s="9">
        <v>610.21080000000006</v>
      </c>
      <c r="Q13" s="3">
        <f t="shared" si="2"/>
        <v>3.4945907328026173</v>
      </c>
      <c r="S13" s="1">
        <v>7200</v>
      </c>
      <c r="T13" s="9">
        <v>609.92366666666669</v>
      </c>
      <c r="U13" s="3">
        <f t="shared" si="3"/>
        <v>2.517747386087728</v>
      </c>
      <c r="W13" s="1">
        <v>7200</v>
      </c>
      <c r="X13" s="9">
        <v>609.89333333333332</v>
      </c>
      <c r="Y13" s="3">
        <f t="shared" si="4"/>
        <v>2.4145517225734929</v>
      </c>
      <c r="AA13" s="1">
        <v>7200</v>
      </c>
      <c r="AB13" s="9">
        <v>610.26250000000005</v>
      </c>
      <c r="AC13" s="3">
        <f t="shared" si="5"/>
        <v>3.6704769680886717</v>
      </c>
    </row>
    <row r="14" spans="1:29" x14ac:dyDescent="0.15">
      <c r="A14" s="1">
        <v>14400</v>
      </c>
      <c r="B14" s="9">
        <v>610.26999999999987</v>
      </c>
      <c r="C14" s="3">
        <f t="shared" si="0"/>
        <v>3.6959923793964986</v>
      </c>
      <c r="K14" s="1">
        <v>14400</v>
      </c>
      <c r="L14" s="7">
        <v>610.19650000000001</v>
      </c>
      <c r="M14" s="3">
        <f t="shared" si="1"/>
        <v>3.4459413485743786</v>
      </c>
      <c r="O14" s="1">
        <v>14400</v>
      </c>
      <c r="P14" s="9">
        <v>610.47179999999992</v>
      </c>
      <c r="Q14" s="3">
        <f t="shared" si="2"/>
        <v>4.3825270463354995</v>
      </c>
      <c r="S14" s="1">
        <v>14400</v>
      </c>
      <c r="T14" s="9">
        <v>609.94899999999996</v>
      </c>
      <c r="U14" s="3">
        <f t="shared" si="3"/>
        <v>2.6039327753959713</v>
      </c>
      <c r="W14" s="1">
        <v>14400</v>
      </c>
      <c r="X14" s="9">
        <v>609.94799999999998</v>
      </c>
      <c r="Y14" s="3">
        <f t="shared" si="4"/>
        <v>2.6005307205549273</v>
      </c>
      <c r="AA14" s="1">
        <v>14400</v>
      </c>
      <c r="AB14" s="9">
        <v>610.48249999999996</v>
      </c>
      <c r="AC14" s="3">
        <f t="shared" si="5"/>
        <v>4.4189290331356714</v>
      </c>
    </row>
    <row r="25" spans="1:50" x14ac:dyDescent="0.15">
      <c r="A25" s="10" t="s">
        <v>1</v>
      </c>
      <c r="B25" s="19"/>
      <c r="C25" s="19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609.19299999999998</v>
      </c>
      <c r="C27" s="17">
        <v>609.17200000000003</v>
      </c>
      <c r="D27" s="17">
        <v>609.18600000000004</v>
      </c>
      <c r="E27" s="17">
        <v>609.17600000000004</v>
      </c>
      <c r="F27" s="17">
        <v>609.17899999999997</v>
      </c>
      <c r="G27" s="7">
        <f t="shared" ref="G27:G35" si="6">AVERAGE(B27:F27)</f>
        <v>609.18119999999999</v>
      </c>
      <c r="H27" s="18">
        <f t="shared" ref="H27:H35" si="7">STDEV(B27:F27)</f>
        <v>8.3486525858838152E-3</v>
      </c>
      <c r="I27" s="12"/>
      <c r="J27" s="1">
        <v>0</v>
      </c>
      <c r="K27" s="17">
        <v>609.20500000000004</v>
      </c>
      <c r="L27" s="17">
        <v>609.20500000000004</v>
      </c>
      <c r="M27" s="17">
        <v>609.17899999999997</v>
      </c>
      <c r="N27" s="17">
        <v>609.17700000000002</v>
      </c>
      <c r="O27" s="7">
        <f t="shared" ref="O27:O35" si="8">AVERAGE(K27:N27)</f>
        <v>609.19150000000002</v>
      </c>
      <c r="P27" s="18">
        <f t="shared" ref="P27:P35" si="9">STDEV(K27:N27)</f>
        <v>1.5609825965314954E-2</v>
      </c>
      <c r="R27" s="1">
        <v>0</v>
      </c>
      <c r="S27" s="17">
        <v>609.16700000000003</v>
      </c>
      <c r="T27" s="17">
        <v>609.17499999999995</v>
      </c>
      <c r="U27" s="17">
        <v>609.226</v>
      </c>
      <c r="V27" s="17">
        <v>609.18100000000004</v>
      </c>
      <c r="W27" s="17">
        <v>609.16899999999998</v>
      </c>
      <c r="X27" s="7">
        <f t="shared" ref="X27:X35" si="10">AVERAGE(S27:W27)</f>
        <v>609.18360000000007</v>
      </c>
      <c r="Y27" s="18">
        <f t="shared" ref="Y27:Y35" si="11">STDEV(S27:W27)</f>
        <v>2.4326939799325382E-2</v>
      </c>
      <c r="AA27" s="1">
        <v>0</v>
      </c>
      <c r="AB27" s="17">
        <v>609.17399999999998</v>
      </c>
      <c r="AC27" s="17">
        <v>609.17499999999995</v>
      </c>
      <c r="AD27" s="17">
        <v>609.18299999999999</v>
      </c>
      <c r="AE27" s="17"/>
      <c r="AF27" s="17"/>
      <c r="AG27" s="7">
        <f t="shared" ref="AG27:AG35" si="12">AVERAGE(AB27:AF27)</f>
        <v>609.17733333333331</v>
      </c>
      <c r="AH27" s="18">
        <f t="shared" ref="AH27:AH35" si="13">STDEV(AB27:AF27)</f>
        <v>4.9328828623301981E-3</v>
      </c>
      <c r="AJ27" s="1">
        <v>0</v>
      </c>
      <c r="AK27" s="17">
        <v>609.17700000000002</v>
      </c>
      <c r="AL27" s="17">
        <v>609.17399999999998</v>
      </c>
      <c r="AM27" s="17">
        <v>609.17999999999995</v>
      </c>
      <c r="AN27" s="17">
        <v>609.17100000000005</v>
      </c>
      <c r="AO27" s="7">
        <f t="shared" ref="AO27:AO35" si="14">AVERAGE(AK27:AN27)</f>
        <v>609.17550000000006</v>
      </c>
      <c r="AP27" s="18">
        <f t="shared" ref="AP27:AP35" si="15">STDEV(AK27:AN27)</f>
        <v>3.8729833461745408E-3</v>
      </c>
      <c r="AR27" s="1">
        <v>0</v>
      </c>
      <c r="AS27">
        <v>609.19000000000005</v>
      </c>
      <c r="AT27">
        <v>609.17700000000002</v>
      </c>
      <c r="AU27" s="17"/>
      <c r="AV27" s="17"/>
      <c r="AW27" s="7">
        <f t="shared" ref="AW27:AW35" si="16">AVERAGE(AS27:AV27)</f>
        <v>609.18350000000009</v>
      </c>
      <c r="AX27" s="18">
        <f t="shared" ref="AX27:AX35" si="17">STDEV(AS27:AV27)</f>
        <v>9.1923881554489134E-3</v>
      </c>
    </row>
    <row r="28" spans="1:50" x14ac:dyDescent="0.15">
      <c r="A28" s="1">
        <v>30</v>
      </c>
      <c r="B28" s="17">
        <v>609.65200000000004</v>
      </c>
      <c r="C28" s="17">
        <v>609.48299999999995</v>
      </c>
      <c r="D28" s="17">
        <v>609.65499999999997</v>
      </c>
      <c r="E28" s="17">
        <v>609.54</v>
      </c>
      <c r="F28" s="17">
        <v>609.47799999999995</v>
      </c>
      <c r="G28" s="7">
        <f t="shared" si="6"/>
        <v>609.5616</v>
      </c>
      <c r="H28" s="18">
        <f t="shared" si="7"/>
        <v>8.7363035661572455E-2</v>
      </c>
      <c r="I28" s="12"/>
      <c r="J28" s="1">
        <v>30</v>
      </c>
      <c r="K28" s="17">
        <v>609.41499999999996</v>
      </c>
      <c r="L28" s="17">
        <v>609.37</v>
      </c>
      <c r="M28" s="17">
        <v>609.57399999999996</v>
      </c>
      <c r="N28" s="17">
        <v>609.44899999999996</v>
      </c>
      <c r="O28" s="7">
        <f t="shared" si="8"/>
        <v>609.452</v>
      </c>
      <c r="P28" s="18">
        <f t="shared" si="9"/>
        <v>8.7532850976059909E-2</v>
      </c>
      <c r="R28" s="1">
        <v>30</v>
      </c>
      <c r="S28" s="17">
        <v>609.56799999999998</v>
      </c>
      <c r="T28" s="17">
        <v>609.43200000000002</v>
      </c>
      <c r="U28" s="17">
        <v>609.79200000000003</v>
      </c>
      <c r="V28" s="17">
        <v>609.49400000000003</v>
      </c>
      <c r="W28" s="17">
        <v>609.45100000000002</v>
      </c>
      <c r="X28" s="7">
        <f t="shared" si="10"/>
        <v>609.54740000000004</v>
      </c>
      <c r="Y28" s="18">
        <f t="shared" si="11"/>
        <v>0.146385791660259</v>
      </c>
      <c r="AA28" s="1">
        <v>30</v>
      </c>
      <c r="AB28" s="17">
        <v>609.54499999999996</v>
      </c>
      <c r="AC28" s="17">
        <v>609.45899999999995</v>
      </c>
      <c r="AD28" s="17">
        <v>609.654</v>
      </c>
      <c r="AE28" s="17"/>
      <c r="AF28" s="17"/>
      <c r="AG28" s="7">
        <f t="shared" si="12"/>
        <v>609.5526666666666</v>
      </c>
      <c r="AH28" s="18">
        <f t="shared" si="13"/>
        <v>9.7725806895304287E-2</v>
      </c>
      <c r="AJ28" s="1">
        <v>30</v>
      </c>
      <c r="AK28" s="17">
        <v>609.48699999999997</v>
      </c>
      <c r="AL28" s="17">
        <v>609.44100000000003</v>
      </c>
      <c r="AM28" s="17">
        <v>609.71500000000003</v>
      </c>
      <c r="AN28" s="17">
        <v>609.40800000000002</v>
      </c>
      <c r="AO28" s="7">
        <f t="shared" si="14"/>
        <v>609.51274999999998</v>
      </c>
      <c r="AP28" s="18">
        <f t="shared" si="15"/>
        <v>0.13867077317638221</v>
      </c>
      <c r="AR28" s="1">
        <v>30</v>
      </c>
      <c r="AS28">
        <v>609.44200000000001</v>
      </c>
      <c r="AT28">
        <v>609.65899999999999</v>
      </c>
      <c r="AU28" s="17"/>
      <c r="AV28" s="17"/>
      <c r="AW28" s="7">
        <f t="shared" si="16"/>
        <v>609.55050000000006</v>
      </c>
      <c r="AX28" s="18">
        <f t="shared" si="17"/>
        <v>0.15344217151746989</v>
      </c>
    </row>
    <row r="29" spans="1:50" x14ac:dyDescent="0.15">
      <c r="A29" s="1">
        <v>45</v>
      </c>
      <c r="B29" s="17">
        <v>609.726</v>
      </c>
      <c r="C29" s="17">
        <v>609.57600000000002</v>
      </c>
      <c r="D29" s="1"/>
      <c r="E29" s="1"/>
      <c r="F29" s="1"/>
      <c r="G29" s="7">
        <f t="shared" si="6"/>
        <v>609.65100000000007</v>
      </c>
      <c r="H29" s="18">
        <f t="shared" si="7"/>
        <v>0.10606601717796604</v>
      </c>
      <c r="I29" s="12"/>
      <c r="J29" s="1">
        <v>45</v>
      </c>
      <c r="K29" s="17">
        <v>609.76300000000003</v>
      </c>
      <c r="L29" s="17">
        <v>609.43700000000001</v>
      </c>
      <c r="M29" s="17"/>
      <c r="N29" s="17"/>
      <c r="O29" s="7">
        <f t="shared" si="8"/>
        <v>609.6</v>
      </c>
      <c r="P29" s="18">
        <f t="shared" si="9"/>
        <v>0.23051681066682994</v>
      </c>
      <c r="R29" s="1">
        <v>45</v>
      </c>
      <c r="S29" s="17">
        <v>609.68399999999997</v>
      </c>
      <c r="T29" s="17">
        <v>609.43899999999996</v>
      </c>
      <c r="U29" s="17"/>
      <c r="V29" s="17"/>
      <c r="W29" s="17"/>
      <c r="X29" s="7">
        <f t="shared" si="10"/>
        <v>609.56150000000002</v>
      </c>
      <c r="Y29" s="18">
        <f t="shared" si="11"/>
        <v>0.17324116139070736</v>
      </c>
      <c r="AA29" s="1">
        <v>45</v>
      </c>
      <c r="AB29" s="17">
        <v>609.78499999999997</v>
      </c>
      <c r="AC29" s="17">
        <v>609.51</v>
      </c>
      <c r="AD29" s="17"/>
      <c r="AE29" s="17"/>
      <c r="AF29" s="17"/>
      <c r="AG29" s="7">
        <f t="shared" si="12"/>
        <v>609.64750000000004</v>
      </c>
      <c r="AH29" s="18">
        <f t="shared" si="13"/>
        <v>0.1944543648262845</v>
      </c>
      <c r="AJ29" s="1">
        <v>45</v>
      </c>
      <c r="AK29" s="17">
        <v>609.62699999999995</v>
      </c>
      <c r="AL29" s="17">
        <v>609.54100000000005</v>
      </c>
      <c r="AM29" s="17"/>
      <c r="AN29" s="17"/>
      <c r="AO29" s="7">
        <f t="shared" si="14"/>
        <v>609.58400000000006</v>
      </c>
      <c r="AP29" s="18">
        <f t="shared" si="15"/>
        <v>6.0811183181971699E-2</v>
      </c>
      <c r="AR29" s="1">
        <v>45</v>
      </c>
      <c r="AS29">
        <v>609.72199999999998</v>
      </c>
      <c r="AT29">
        <v>609.70299999999997</v>
      </c>
      <c r="AU29" s="17"/>
      <c r="AV29" s="17"/>
      <c r="AW29" s="7">
        <f t="shared" si="16"/>
        <v>609.71249999999998</v>
      </c>
      <c r="AX29" s="18">
        <f t="shared" si="17"/>
        <v>1.3435028842548262E-2</v>
      </c>
    </row>
    <row r="30" spans="1:50" x14ac:dyDescent="0.15">
      <c r="A30" s="1">
        <v>60</v>
      </c>
      <c r="B30" s="17">
        <v>609.73400000000004</v>
      </c>
      <c r="C30" s="17">
        <v>609.58000000000004</v>
      </c>
      <c r="D30" s="17">
        <v>609.95699999999999</v>
      </c>
      <c r="E30" s="17">
        <v>609.63599999999997</v>
      </c>
      <c r="F30" s="17">
        <v>609.6</v>
      </c>
      <c r="G30" s="7">
        <f t="shared" si="6"/>
        <v>609.70140000000004</v>
      </c>
      <c r="H30" s="18">
        <f t="shared" si="7"/>
        <v>0.15466997122905671</v>
      </c>
      <c r="I30" s="12"/>
      <c r="J30" s="1">
        <v>60</v>
      </c>
      <c r="K30" s="17">
        <v>609.62599999999998</v>
      </c>
      <c r="L30" s="17">
        <v>609.58799999999997</v>
      </c>
      <c r="M30" s="17"/>
      <c r="N30" s="17">
        <v>609.58600000000001</v>
      </c>
      <c r="O30" s="7">
        <f t="shared" si="8"/>
        <v>609.6</v>
      </c>
      <c r="P30" s="18">
        <f t="shared" si="9"/>
        <v>2.2538855339160894E-2</v>
      </c>
      <c r="R30" s="1">
        <v>60</v>
      </c>
      <c r="S30" s="17">
        <v>609.66300000000001</v>
      </c>
      <c r="T30" s="17">
        <v>609.62900000000002</v>
      </c>
      <c r="U30" s="17"/>
      <c r="V30" s="17">
        <v>609.572</v>
      </c>
      <c r="W30" s="17">
        <v>609.70100000000002</v>
      </c>
      <c r="X30" s="7">
        <f t="shared" si="10"/>
        <v>609.64125000000001</v>
      </c>
      <c r="Y30" s="18">
        <f t="shared" si="11"/>
        <v>5.4738012386281856E-2</v>
      </c>
      <c r="AA30" s="1">
        <v>60</v>
      </c>
      <c r="AB30" s="17">
        <v>609.64300000000003</v>
      </c>
      <c r="AC30" s="17">
        <v>609.61900000000003</v>
      </c>
      <c r="AD30" s="17">
        <v>609.90800000000002</v>
      </c>
      <c r="AE30" s="17"/>
      <c r="AF30" s="17"/>
      <c r="AG30" s="7">
        <f t="shared" si="12"/>
        <v>609.72333333333336</v>
      </c>
      <c r="AH30" s="18">
        <f t="shared" si="13"/>
        <v>0.16037560080427107</v>
      </c>
      <c r="AJ30" s="1">
        <v>60</v>
      </c>
      <c r="AK30" s="17">
        <v>609.59900000000005</v>
      </c>
      <c r="AL30" s="17">
        <v>609.63699999999994</v>
      </c>
      <c r="AM30" s="17">
        <v>609.702</v>
      </c>
      <c r="AN30" s="17">
        <v>609.58399999999995</v>
      </c>
      <c r="AO30" s="7">
        <f t="shared" si="14"/>
        <v>609.63049999999998</v>
      </c>
      <c r="AP30" s="18">
        <f t="shared" si="15"/>
        <v>5.2627622658324831E-2</v>
      </c>
      <c r="AR30" s="1">
        <v>60</v>
      </c>
      <c r="AS30">
        <v>609.62099999999998</v>
      </c>
      <c r="AT30">
        <v>609.68799999999999</v>
      </c>
      <c r="AU30" s="17"/>
      <c r="AV30" s="17"/>
      <c r="AW30" s="7">
        <f t="shared" si="16"/>
        <v>609.65449999999998</v>
      </c>
      <c r="AX30" s="18">
        <f t="shared" si="17"/>
        <v>4.7376154339503831E-2</v>
      </c>
    </row>
    <row r="31" spans="1:50" x14ac:dyDescent="0.15">
      <c r="A31" s="1">
        <v>300</v>
      </c>
      <c r="B31" s="17">
        <v>609.75599999999997</v>
      </c>
      <c r="C31" s="17">
        <v>609.59699999999998</v>
      </c>
      <c r="D31" s="17">
        <v>609.83600000000001</v>
      </c>
      <c r="E31" s="17">
        <v>609.70699999999999</v>
      </c>
      <c r="F31" s="17">
        <v>609.56799999999998</v>
      </c>
      <c r="G31" s="7">
        <f t="shared" si="6"/>
        <v>609.69280000000003</v>
      </c>
      <c r="H31" s="18">
        <f t="shared" si="7"/>
        <v>0.11119217598375326</v>
      </c>
      <c r="I31" s="12"/>
      <c r="J31" s="1">
        <v>300</v>
      </c>
      <c r="K31" s="17">
        <v>609.66399999999999</v>
      </c>
      <c r="L31" s="17"/>
      <c r="M31" s="17">
        <v>609.65</v>
      </c>
      <c r="N31" s="17">
        <v>609.53899999999999</v>
      </c>
      <c r="O31" s="7">
        <f t="shared" si="8"/>
        <v>609.61766666666665</v>
      </c>
      <c r="P31" s="18">
        <f t="shared" si="9"/>
        <v>6.848600830339735E-2</v>
      </c>
      <c r="R31" s="1">
        <v>300</v>
      </c>
      <c r="S31" s="17">
        <v>609.63900000000001</v>
      </c>
      <c r="T31" s="17">
        <v>609.49400000000003</v>
      </c>
      <c r="U31" s="17">
        <v>609.91200000000003</v>
      </c>
      <c r="V31" s="17">
        <v>609.63199999999995</v>
      </c>
      <c r="W31" s="17">
        <v>609.56700000000001</v>
      </c>
      <c r="X31" s="7">
        <f t="shared" si="10"/>
        <v>609.64880000000005</v>
      </c>
      <c r="Y31" s="18">
        <f t="shared" si="11"/>
        <v>0.15835624395647446</v>
      </c>
      <c r="AA31" s="1">
        <v>300</v>
      </c>
      <c r="AB31" s="17">
        <v>609.68899999999996</v>
      </c>
      <c r="AC31" s="17">
        <v>609.58600000000001</v>
      </c>
      <c r="AD31" s="17">
        <v>609.88300000000004</v>
      </c>
      <c r="AE31" s="17"/>
      <c r="AF31" s="17"/>
      <c r="AG31" s="7">
        <f t="shared" si="12"/>
        <v>609.71933333333334</v>
      </c>
      <c r="AH31" s="18">
        <f t="shared" si="13"/>
        <v>0.1508056143959467</v>
      </c>
      <c r="AJ31" s="1">
        <v>300</v>
      </c>
      <c r="AK31" s="17">
        <v>609.625</v>
      </c>
      <c r="AL31" s="17">
        <v>609.55700000000002</v>
      </c>
      <c r="AM31" s="17">
        <v>609.80700000000002</v>
      </c>
      <c r="AN31" s="17">
        <v>609.58900000000006</v>
      </c>
      <c r="AO31" s="7">
        <f t="shared" si="14"/>
        <v>609.64449999999999</v>
      </c>
      <c r="AP31" s="18">
        <f t="shared" si="15"/>
        <v>0.11183767999500629</v>
      </c>
      <c r="AR31" s="1">
        <v>300</v>
      </c>
      <c r="AS31">
        <v>609.673</v>
      </c>
      <c r="AT31">
        <v>609.76300000000003</v>
      </c>
      <c r="AU31" s="17"/>
      <c r="AV31" s="17"/>
      <c r="AW31" s="7">
        <f t="shared" si="16"/>
        <v>609.71800000000007</v>
      </c>
      <c r="AX31" s="18">
        <f t="shared" si="17"/>
        <v>6.3639610306811797E-2</v>
      </c>
    </row>
    <row r="32" spans="1:50" x14ac:dyDescent="0.15">
      <c r="A32" s="1">
        <v>1500</v>
      </c>
      <c r="B32" s="17">
        <v>610.13900000000001</v>
      </c>
      <c r="C32" s="17">
        <v>609.82799999999997</v>
      </c>
      <c r="D32" s="17">
        <v>610.01300000000003</v>
      </c>
      <c r="E32" s="17">
        <v>609.90700000000004</v>
      </c>
      <c r="F32" s="17">
        <v>609.79300000000001</v>
      </c>
      <c r="G32" s="7">
        <f t="shared" si="6"/>
        <v>609.93600000000004</v>
      </c>
      <c r="H32" s="18">
        <f t="shared" si="7"/>
        <v>0.14150265015187052</v>
      </c>
      <c r="I32" s="12"/>
      <c r="J32" s="1">
        <v>1500</v>
      </c>
      <c r="K32" s="17">
        <v>609.81899999999996</v>
      </c>
      <c r="L32" s="17">
        <v>609.66499999999996</v>
      </c>
      <c r="M32" s="17">
        <v>610.04399999999998</v>
      </c>
      <c r="N32" s="17">
        <v>609.77200000000005</v>
      </c>
      <c r="O32" s="7">
        <f t="shared" si="8"/>
        <v>609.82499999999993</v>
      </c>
      <c r="P32" s="18">
        <f t="shared" si="9"/>
        <v>0.15958905559801548</v>
      </c>
      <c r="R32" s="1">
        <v>1500</v>
      </c>
      <c r="S32" s="17">
        <v>609.85599999999999</v>
      </c>
      <c r="T32" s="17">
        <v>609.88599999999997</v>
      </c>
      <c r="U32" s="17">
        <v>610.11500000000001</v>
      </c>
      <c r="V32" s="17">
        <v>609.74599999999998</v>
      </c>
      <c r="W32" s="17">
        <v>609.76700000000005</v>
      </c>
      <c r="X32" s="7">
        <f t="shared" si="10"/>
        <v>609.87400000000002</v>
      </c>
      <c r="Y32" s="18">
        <f t="shared" si="11"/>
        <v>0.14695407445865305</v>
      </c>
      <c r="AA32" s="1">
        <v>1500</v>
      </c>
      <c r="AB32" s="17">
        <v>609.81299999999999</v>
      </c>
      <c r="AC32" s="17">
        <v>609.82399999999996</v>
      </c>
      <c r="AD32" s="17">
        <v>610.00699999999995</v>
      </c>
      <c r="AE32" s="17"/>
      <c r="AF32" s="17"/>
      <c r="AG32" s="7">
        <f t="shared" si="12"/>
        <v>609.88133333333326</v>
      </c>
      <c r="AH32" s="18">
        <f t="shared" si="13"/>
        <v>0.10896941466911796</v>
      </c>
      <c r="AJ32" s="1">
        <v>1500</v>
      </c>
      <c r="AK32" s="17">
        <v>609.59900000000005</v>
      </c>
      <c r="AL32" s="17">
        <v>609.70699999999999</v>
      </c>
      <c r="AM32" s="17">
        <v>610.09199999999998</v>
      </c>
      <c r="AN32" s="17">
        <v>609.71299999999997</v>
      </c>
      <c r="AO32" s="7">
        <f t="shared" si="14"/>
        <v>609.77774999999997</v>
      </c>
      <c r="AP32" s="18">
        <f t="shared" si="15"/>
        <v>0.21594964690870189</v>
      </c>
      <c r="AR32" s="1">
        <v>1500</v>
      </c>
      <c r="AS32">
        <v>609.75400000000002</v>
      </c>
      <c r="AT32">
        <v>609.93799999999999</v>
      </c>
      <c r="AU32" s="17"/>
      <c r="AV32" s="17"/>
      <c r="AW32" s="7">
        <f t="shared" si="16"/>
        <v>609.846</v>
      </c>
      <c r="AX32" s="18">
        <f t="shared" si="17"/>
        <v>0.13010764773830288</v>
      </c>
    </row>
    <row r="33" spans="1:50" x14ac:dyDescent="0.15">
      <c r="A33" s="1">
        <v>3600</v>
      </c>
      <c r="B33" s="17">
        <v>610.37099999999998</v>
      </c>
      <c r="C33" s="17">
        <v>610.09199999999998</v>
      </c>
      <c r="D33" s="17">
        <v>610.02499999999998</v>
      </c>
      <c r="E33" s="17">
        <v>609.976</v>
      </c>
      <c r="F33" s="17">
        <v>609.84199999999998</v>
      </c>
      <c r="G33" s="7">
        <f t="shared" si="6"/>
        <v>610.06119999999999</v>
      </c>
      <c r="H33" s="18">
        <f t="shared" si="7"/>
        <v>0.19592268883413924</v>
      </c>
      <c r="I33" s="12"/>
      <c r="J33" s="1">
        <v>3600</v>
      </c>
      <c r="K33" s="17">
        <v>610.02</v>
      </c>
      <c r="L33" s="17">
        <v>609.71500000000003</v>
      </c>
      <c r="M33" s="17">
        <v>610.06399999999996</v>
      </c>
      <c r="N33" s="17">
        <v>609.80799999999999</v>
      </c>
      <c r="O33" s="7">
        <f t="shared" si="8"/>
        <v>609.90174999999999</v>
      </c>
      <c r="P33" s="18">
        <f t="shared" si="9"/>
        <v>0.16730486145554135</v>
      </c>
      <c r="R33" s="1">
        <v>3600</v>
      </c>
      <c r="S33" s="17">
        <v>610.23900000000003</v>
      </c>
      <c r="T33" s="17">
        <v>609.995</v>
      </c>
      <c r="U33" s="17">
        <v>610.32000000000005</v>
      </c>
      <c r="V33" s="17">
        <v>609.94600000000003</v>
      </c>
      <c r="W33" s="17">
        <v>609.85599999999999</v>
      </c>
      <c r="X33" s="7">
        <f t="shared" si="10"/>
        <v>610.07119999999998</v>
      </c>
      <c r="Y33" s="18">
        <f t="shared" si="11"/>
        <v>0.1986522086461858</v>
      </c>
      <c r="AA33" s="1">
        <v>3600</v>
      </c>
      <c r="AB33" s="17">
        <v>610.029</v>
      </c>
      <c r="AC33" s="17">
        <v>609.702</v>
      </c>
      <c r="AD33" s="17">
        <v>609.87599999999998</v>
      </c>
      <c r="AE33" s="17"/>
      <c r="AF33" s="17"/>
      <c r="AG33" s="7">
        <f t="shared" si="12"/>
        <v>609.86900000000003</v>
      </c>
      <c r="AH33" s="18">
        <f t="shared" si="13"/>
        <v>0.16361234672236555</v>
      </c>
      <c r="AJ33" s="1">
        <v>3600</v>
      </c>
      <c r="AK33" s="17">
        <v>610.01599999999996</v>
      </c>
      <c r="AL33" s="17">
        <v>609.87599999999998</v>
      </c>
      <c r="AM33" s="17">
        <v>610.06700000000001</v>
      </c>
      <c r="AN33" s="17">
        <v>609.79499999999996</v>
      </c>
      <c r="AO33" s="7">
        <f t="shared" si="14"/>
        <v>609.93849999999998</v>
      </c>
      <c r="AP33" s="18">
        <f t="shared" si="15"/>
        <v>0.12518919016167862</v>
      </c>
      <c r="AR33" s="1">
        <v>3600</v>
      </c>
      <c r="AS33">
        <v>610.072</v>
      </c>
      <c r="AT33">
        <v>610.31100000000004</v>
      </c>
      <c r="AU33" s="17"/>
      <c r="AV33" s="17"/>
      <c r="AW33" s="7">
        <f t="shared" si="16"/>
        <v>610.19150000000002</v>
      </c>
      <c r="AX33" s="18">
        <f t="shared" si="17"/>
        <v>0.16899852070360802</v>
      </c>
    </row>
    <row r="34" spans="1:50" x14ac:dyDescent="0.15">
      <c r="A34" s="1">
        <v>7200</v>
      </c>
      <c r="B34" s="17">
        <v>610.61099999999999</v>
      </c>
      <c r="C34" s="17">
        <v>610.20799999999997</v>
      </c>
      <c r="D34" s="17">
        <v>610.23800000000006</v>
      </c>
      <c r="E34" s="17">
        <v>610.09100000000001</v>
      </c>
      <c r="F34" s="17">
        <v>609.90899999999999</v>
      </c>
      <c r="G34" s="7">
        <f t="shared" si="6"/>
        <v>610.21140000000003</v>
      </c>
      <c r="H34" s="18">
        <f t="shared" si="7"/>
        <v>0.25804127576804364</v>
      </c>
      <c r="I34" s="12"/>
      <c r="J34" s="1">
        <v>7200</v>
      </c>
      <c r="K34" s="17">
        <v>609.96299999999997</v>
      </c>
      <c r="L34" s="17">
        <v>609.83500000000004</v>
      </c>
      <c r="M34" s="17">
        <v>610.26599999999996</v>
      </c>
      <c r="N34" s="17">
        <v>609.87300000000005</v>
      </c>
      <c r="O34" s="7">
        <f t="shared" si="8"/>
        <v>609.98424999999997</v>
      </c>
      <c r="P34" s="18">
        <f t="shared" si="9"/>
        <v>0.19535160608499322</v>
      </c>
      <c r="R34" s="1">
        <v>7200</v>
      </c>
      <c r="S34" s="17">
        <v>610.38400000000001</v>
      </c>
      <c r="T34" s="17">
        <v>609.98699999999997</v>
      </c>
      <c r="U34" s="17">
        <v>610.55799999999999</v>
      </c>
      <c r="V34" s="17">
        <v>610.15300000000002</v>
      </c>
      <c r="W34" s="17">
        <v>609.97199999999998</v>
      </c>
      <c r="X34" s="7">
        <f t="shared" si="10"/>
        <v>610.21080000000006</v>
      </c>
      <c r="Y34" s="18">
        <f t="shared" si="11"/>
        <v>0.25544020826801245</v>
      </c>
      <c r="AA34" s="1">
        <v>7200</v>
      </c>
      <c r="AB34" s="17">
        <v>610.03300000000002</v>
      </c>
      <c r="AC34" s="17">
        <v>609.74599999999998</v>
      </c>
      <c r="AD34" s="17">
        <v>609.99199999999996</v>
      </c>
      <c r="AE34" s="17"/>
      <c r="AF34" s="17"/>
      <c r="AG34" s="7">
        <f t="shared" si="12"/>
        <v>609.92366666666669</v>
      </c>
      <c r="AH34" s="18">
        <f t="shared" si="13"/>
        <v>0.15522349478521544</v>
      </c>
      <c r="AJ34" s="1">
        <v>7200</v>
      </c>
      <c r="AK34" s="17">
        <v>609.97299999999996</v>
      </c>
      <c r="AL34" s="17">
        <v>609.83100000000002</v>
      </c>
      <c r="AM34" s="17"/>
      <c r="AN34" s="17">
        <v>609.87599999999998</v>
      </c>
      <c r="AO34" s="7">
        <f t="shared" si="14"/>
        <v>609.89333333333332</v>
      </c>
      <c r="AP34" s="18">
        <f t="shared" si="15"/>
        <v>7.2569506911161999E-2</v>
      </c>
      <c r="AR34" s="1">
        <v>7200</v>
      </c>
      <c r="AS34">
        <v>610.03800000000001</v>
      </c>
      <c r="AT34">
        <v>610.48699999999997</v>
      </c>
      <c r="AU34" s="17"/>
      <c r="AV34" s="17"/>
      <c r="AW34" s="7">
        <f t="shared" si="16"/>
        <v>610.26250000000005</v>
      </c>
      <c r="AX34" s="18">
        <f t="shared" si="17"/>
        <v>0.31749094475272832</v>
      </c>
    </row>
    <row r="35" spans="1:50" x14ac:dyDescent="0.15">
      <c r="A35" s="1">
        <v>14400</v>
      </c>
      <c r="B35" s="17">
        <v>610.70399999999995</v>
      </c>
      <c r="C35" s="17">
        <v>610.23500000000001</v>
      </c>
      <c r="D35" s="17">
        <v>610.09299999999996</v>
      </c>
      <c r="E35" s="17">
        <v>610.35199999999998</v>
      </c>
      <c r="F35" s="17">
        <v>609.96600000000001</v>
      </c>
      <c r="G35" s="7">
        <f t="shared" si="6"/>
        <v>610.26999999999987</v>
      </c>
      <c r="H35" s="18">
        <f t="shared" si="7"/>
        <v>0.28286480869841396</v>
      </c>
      <c r="I35" s="12"/>
      <c r="J35" s="1">
        <v>14400</v>
      </c>
      <c r="K35" s="17">
        <v>610.37800000000004</v>
      </c>
      <c r="L35" s="17">
        <v>609.84199999999998</v>
      </c>
      <c r="M35" s="17">
        <v>610.36300000000006</v>
      </c>
      <c r="N35" s="17">
        <v>610.20299999999997</v>
      </c>
      <c r="O35" s="7">
        <f t="shared" si="8"/>
        <v>610.19650000000001</v>
      </c>
      <c r="P35" s="18">
        <f t="shared" si="9"/>
        <v>0.24925020896015643</v>
      </c>
      <c r="R35" s="1">
        <v>14400</v>
      </c>
      <c r="S35" s="17">
        <v>610.84100000000001</v>
      </c>
      <c r="T35" s="17">
        <v>610.34199999999998</v>
      </c>
      <c r="U35" s="17">
        <v>610.60699999999997</v>
      </c>
      <c r="V35" s="17">
        <v>610.28899999999999</v>
      </c>
      <c r="W35" s="17">
        <v>610.28</v>
      </c>
      <c r="X35" s="7">
        <f t="shared" si="10"/>
        <v>610.47179999999992</v>
      </c>
      <c r="Y35" s="18">
        <f t="shared" si="11"/>
        <v>0.24578384812677243</v>
      </c>
      <c r="AA35" s="1">
        <v>14400</v>
      </c>
      <c r="AB35" s="17">
        <v>610.21699999999998</v>
      </c>
      <c r="AC35" s="17">
        <v>609.49</v>
      </c>
      <c r="AD35" s="17">
        <v>610.14</v>
      </c>
      <c r="AE35" s="17"/>
      <c r="AF35" s="17"/>
      <c r="AG35" s="7">
        <f t="shared" si="12"/>
        <v>609.94899999999996</v>
      </c>
      <c r="AH35" s="18">
        <f t="shared" si="13"/>
        <v>0.39936574715414574</v>
      </c>
      <c r="AJ35" s="1">
        <v>14400</v>
      </c>
      <c r="AK35" s="17">
        <v>609.71</v>
      </c>
      <c r="AL35" s="17">
        <v>609.80100000000004</v>
      </c>
      <c r="AM35" s="17">
        <v>610.33399999999995</v>
      </c>
      <c r="AN35" s="17">
        <v>609.947</v>
      </c>
      <c r="AO35" s="7">
        <f t="shared" si="14"/>
        <v>609.94799999999998</v>
      </c>
      <c r="AP35" s="18">
        <f t="shared" si="15"/>
        <v>0.27522717889041415</v>
      </c>
      <c r="AR35" s="1">
        <v>14400</v>
      </c>
      <c r="AS35">
        <v>610.34299999999996</v>
      </c>
      <c r="AT35">
        <v>610.62199999999996</v>
      </c>
      <c r="AU35" s="17"/>
      <c r="AV35" s="17"/>
      <c r="AW35" s="7">
        <f t="shared" si="16"/>
        <v>610.48249999999996</v>
      </c>
      <c r="AX35" s="18">
        <f t="shared" si="17"/>
        <v>0.19728279195104417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2021-08-26T02:19:33Z</dcterms:modified>
</cp:coreProperties>
</file>