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nuna\Downloads\"/>
    </mc:Choice>
  </mc:AlternateContent>
  <xr:revisionPtr revIDLastSave="0" documentId="13_ncr:1_{40F71A5B-9774-487D-A295-4E494435D828}" xr6:coauthVersionLast="47" xr6:coauthVersionMax="47" xr10:uidLastSave="{00000000-0000-0000-0000-000000000000}"/>
  <bookViews>
    <workbookView xWindow="-108" yWindow="-108" windowWidth="23256" windowHeight="13176" xr2:uid="{00000000-000D-0000-FFFF-FFFF00000000}"/>
  </bookViews>
  <sheets>
    <sheet name="Dashboard" sheetId="21" r:id="rId1"/>
    <sheet name="Total sales" sheetId="18" r:id="rId2"/>
    <sheet name="country" sheetId="19" r:id="rId3"/>
    <sheet name="top5costu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28" i="17"/>
  <c r="O31" i="17"/>
  <c r="O34" i="17"/>
  <c r="O35" i="17"/>
  <c r="O41" i="17"/>
  <c r="O43" i="17"/>
  <c r="O61" i="17"/>
  <c r="O67" i="17"/>
  <c r="O68" i="17"/>
  <c r="O82" i="17"/>
  <c r="O85" i="17"/>
  <c r="O89" i="17"/>
  <c r="O91" i="17"/>
  <c r="O106" i="17"/>
  <c r="O107" i="17"/>
  <c r="O118" i="17"/>
  <c r="O119" i="17"/>
  <c r="O136" i="17"/>
  <c r="O137" i="17"/>
  <c r="O139" i="17"/>
  <c r="O140" i="17"/>
  <c r="O143" i="17"/>
  <c r="O154" i="17"/>
  <c r="O163" i="17"/>
  <c r="O164" i="17"/>
  <c r="O166" i="17"/>
  <c r="O181" i="17"/>
  <c r="O184" i="17"/>
  <c r="O185" i="17"/>
  <c r="O193" i="17"/>
  <c r="O196" i="17"/>
  <c r="O211" i="17"/>
  <c r="O212" i="17"/>
  <c r="O214" i="17"/>
  <c r="O215" i="17"/>
  <c r="O217" i="17"/>
  <c r="O229" i="17"/>
  <c r="O235" i="17"/>
  <c r="O238" i="17"/>
  <c r="O239" i="17"/>
  <c r="O241" i="17"/>
  <c r="O256" i="17"/>
  <c r="O259" i="17"/>
  <c r="O265" i="17"/>
  <c r="O271" i="17"/>
  <c r="O277" i="17"/>
  <c r="O280" i="17"/>
  <c r="O286" i="17"/>
  <c r="O287" i="17"/>
  <c r="O289" i="17"/>
  <c r="O292" i="17"/>
  <c r="O293" i="17"/>
  <c r="O307" i="17"/>
  <c r="O310" i="17"/>
  <c r="O311" i="17"/>
  <c r="O317" i="17"/>
  <c r="O319" i="17"/>
  <c r="O334" i="17"/>
  <c r="O335" i="17"/>
  <c r="O343" i="17"/>
  <c r="O344" i="17"/>
  <c r="O355" i="17"/>
  <c r="O365" i="17"/>
  <c r="O367" i="17"/>
  <c r="O368" i="17"/>
  <c r="O382" i="17"/>
  <c r="O385" i="17"/>
  <c r="O388" i="17"/>
  <c r="O389" i="17"/>
  <c r="O391" i="17"/>
  <c r="O392" i="17"/>
  <c r="O406" i="17"/>
  <c r="O412" i="17"/>
  <c r="O413" i="17"/>
  <c r="O419" i="17"/>
  <c r="O430" i="17"/>
  <c r="O439" i="17"/>
  <c r="O442" i="17"/>
  <c r="O443" i="17"/>
  <c r="O460" i="17"/>
  <c r="O463" i="17"/>
  <c r="O464" i="17"/>
  <c r="O466" i="17"/>
  <c r="O467" i="17"/>
  <c r="O481" i="17"/>
  <c r="O484" i="17"/>
  <c r="O493" i="17"/>
  <c r="O496" i="17"/>
  <c r="O497" i="17"/>
  <c r="O508" i="17"/>
  <c r="O514" i="17"/>
  <c r="O515" i="17"/>
  <c r="O538" i="17"/>
  <c r="O539" i="17"/>
  <c r="O541" i="17"/>
  <c r="O544" i="17"/>
  <c r="O559" i="17"/>
  <c r="O571" i="17"/>
  <c r="O572" i="17"/>
  <c r="O589" i="17"/>
  <c r="O593" i="17"/>
  <c r="O595" i="17"/>
  <c r="O610" i="17"/>
  <c r="O616" i="17"/>
  <c r="O617" i="17"/>
  <c r="O619" i="17"/>
  <c r="O637" i="17"/>
  <c r="O643" i="17"/>
  <c r="O646" i="17"/>
  <c r="O647" i="17"/>
  <c r="O667" i="17"/>
  <c r="O668" i="17"/>
  <c r="O670" i="17"/>
  <c r="O685" i="17"/>
  <c r="O688" i="17"/>
  <c r="O689" i="17"/>
  <c r="O694" i="17"/>
  <c r="O695" i="17"/>
  <c r="O709" i="17"/>
  <c r="O712" i="17"/>
  <c r="O718" i="17"/>
  <c r="O719" i="17"/>
  <c r="O721" i="17"/>
  <c r="O742" i="17"/>
  <c r="O743" i="17"/>
  <c r="O745" i="17"/>
  <c r="O763" i="17"/>
  <c r="O766" i="17"/>
  <c r="O767" i="17"/>
  <c r="O784" i="17"/>
  <c r="O796" i="17"/>
  <c r="O797" i="17"/>
  <c r="O814" i="17"/>
  <c r="O815" i="17"/>
  <c r="O820" i="17"/>
  <c r="O821" i="17"/>
  <c r="O823" i="17"/>
  <c r="O838" i="17"/>
  <c r="O841" i="17"/>
  <c r="O844" i="17"/>
  <c r="O845" i="17"/>
  <c r="O859" i="17"/>
  <c r="O862" i="17"/>
  <c r="O871" i="17"/>
  <c r="O872" i="17"/>
  <c r="O889" i="17"/>
  <c r="O892" i="17"/>
  <c r="O893" i="17"/>
  <c r="O895" i="17"/>
  <c r="O898" i="17"/>
  <c r="O910" i="17"/>
  <c r="O913" i="17"/>
  <c r="O916" i="17"/>
  <c r="O917" i="17"/>
  <c r="O919" i="17"/>
  <c r="O920" i="17"/>
  <c r="O934" i="17"/>
  <c r="O937" i="17"/>
  <c r="O940" i="17"/>
  <c r="O946" i="17"/>
  <c r="O947" i="17"/>
  <c r="O967" i="17"/>
  <c r="O968" i="17"/>
  <c r="O970" i="17"/>
  <c r="O971" i="17"/>
  <c r="O985" i="17"/>
  <c r="O988" i="17"/>
  <c r="O992" i="17"/>
  <c r="O995" i="17"/>
  <c r="N34" i="17"/>
  <c r="N35" i="17"/>
  <c r="N43" i="17"/>
  <c r="N44" i="17"/>
  <c r="N49" i="17"/>
  <c r="N58" i="17"/>
  <c r="N59" i="17"/>
  <c r="N61" i="17"/>
  <c r="N62" i="17"/>
  <c r="N73" i="17"/>
  <c r="N76" i="17"/>
  <c r="N77" i="17"/>
  <c r="N79" i="17"/>
  <c r="N82" i="17"/>
  <c r="N83" i="17"/>
  <c r="N91" i="17"/>
  <c r="N97" i="17"/>
  <c r="N98" i="17"/>
  <c r="N103" i="17"/>
  <c r="N104" i="17"/>
  <c r="N105" i="17"/>
  <c r="N112" i="17"/>
  <c r="N118" i="17"/>
  <c r="N121" i="17"/>
  <c r="N122" i="17"/>
  <c r="N124" i="17"/>
  <c r="N125" i="17"/>
  <c r="N136" i="17"/>
  <c r="N139" i="17"/>
  <c r="N140" i="17"/>
  <c r="N142" i="17"/>
  <c r="N143" i="17"/>
  <c r="N144" i="17"/>
  <c r="N154" i="17"/>
  <c r="N157" i="17"/>
  <c r="N160" i="17"/>
  <c r="N161" i="17"/>
  <c r="N166" i="17"/>
  <c r="N167" i="17"/>
  <c r="N168" i="17"/>
  <c r="N175" i="17"/>
  <c r="N181" i="17"/>
  <c r="N182" i="17"/>
  <c r="N187" i="17"/>
  <c r="N188" i="17"/>
  <c r="N189" i="17"/>
  <c r="N196" i="17"/>
  <c r="N202" i="17"/>
  <c r="N203" i="17"/>
  <c r="N205" i="17"/>
  <c r="N206" i="17"/>
  <c r="N207" i="17"/>
  <c r="N217" i="17"/>
  <c r="N220" i="17"/>
  <c r="N221" i="17"/>
  <c r="N223" i="17"/>
  <c r="N229" i="17"/>
  <c r="N230" i="17"/>
  <c r="N231" i="17"/>
  <c r="N235" i="17"/>
  <c r="N244" i="17"/>
  <c r="N245" i="17"/>
  <c r="N247" i="17"/>
  <c r="N248" i="17"/>
  <c r="N249" i="17"/>
  <c r="N252" i="17"/>
  <c r="N262" i="17"/>
  <c r="N265" i="17"/>
  <c r="N266" i="17"/>
  <c r="N268" i="17"/>
  <c r="N269" i="17"/>
  <c r="N271" i="17"/>
  <c r="N280" i="17"/>
  <c r="N283" i="17"/>
  <c r="N286" i="17"/>
  <c r="N292" i="17"/>
  <c r="N293" i="17"/>
  <c r="N295" i="17"/>
  <c r="N298" i="17"/>
  <c r="N301" i="17"/>
  <c r="N310" i="17"/>
  <c r="N311" i="17"/>
  <c r="N312" i="17"/>
  <c r="N313" i="17"/>
  <c r="N319" i="17"/>
  <c r="N325" i="17"/>
  <c r="N331" i="17"/>
  <c r="N332" i="17"/>
  <c r="N333" i="17"/>
  <c r="N334" i="17"/>
  <c r="N340" i="17"/>
  <c r="N346" i="17"/>
  <c r="N349" i="17"/>
  <c r="N353" i="17"/>
  <c r="N357" i="17"/>
  <c r="N358" i="17"/>
  <c r="N361" i="17"/>
  <c r="N364" i="17"/>
  <c r="N373" i="17"/>
  <c r="N374" i="17"/>
  <c r="N375" i="17"/>
  <c r="N376" i="17"/>
  <c r="N388" i="17"/>
  <c r="N391" i="17"/>
  <c r="N392" i="17"/>
  <c r="N396" i="17"/>
  <c r="N397" i="17"/>
  <c r="N406" i="17"/>
  <c r="N409" i="17"/>
  <c r="N412" i="17"/>
  <c r="N418" i="17"/>
  <c r="N419" i="17"/>
  <c r="N424" i="17"/>
  <c r="N427" i="17"/>
  <c r="N436" i="17"/>
  <c r="N437" i="17"/>
  <c r="N439" i="17"/>
  <c r="N440" i="17"/>
  <c r="N451" i="17"/>
  <c r="N454" i="17"/>
  <c r="N455" i="17"/>
  <c r="N457" i="17"/>
  <c r="N458" i="17"/>
  <c r="N469" i="17"/>
  <c r="N475" i="17"/>
  <c r="N476" i="17"/>
  <c r="N481" i="17"/>
  <c r="N482" i="17"/>
  <c r="N490" i="17"/>
  <c r="N496" i="17"/>
  <c r="N497" i="17"/>
  <c r="N502" i="17"/>
  <c r="N503" i="17"/>
  <c r="N511" i="17"/>
  <c r="N514" i="17"/>
  <c r="N517" i="17"/>
  <c r="N518" i="17"/>
  <c r="N520" i="17"/>
  <c r="N521" i="17"/>
  <c r="N532" i="17"/>
  <c r="N535" i="17"/>
  <c r="N536" i="17"/>
  <c r="N542" i="17"/>
  <c r="N543" i="17"/>
  <c r="N544" i="17"/>
  <c r="N550" i="17"/>
  <c r="N553" i="17"/>
  <c r="N557" i="17"/>
  <c r="N559" i="17"/>
  <c r="N560" i="17"/>
  <c r="N561" i="17"/>
  <c r="N562" i="17"/>
  <c r="N568" i="17"/>
  <c r="N574" i="17"/>
  <c r="N575" i="17"/>
  <c r="N580" i="17"/>
  <c r="N581" i="17"/>
  <c r="N589" i="17"/>
  <c r="N592" i="17"/>
  <c r="N595" i="17"/>
  <c r="N596" i="17"/>
  <c r="N598" i="17"/>
  <c r="N599" i="17"/>
  <c r="N607" i="17"/>
  <c r="N610" i="17"/>
  <c r="N613" i="17"/>
  <c r="N614" i="17"/>
  <c r="N615" i="17"/>
  <c r="N621" i="17"/>
  <c r="N625" i="17"/>
  <c r="N628" i="17"/>
  <c r="N637" i="17"/>
  <c r="N638" i="17"/>
  <c r="N646" i="17"/>
  <c r="N652" i="17"/>
  <c r="N653" i="17"/>
  <c r="N655" i="17"/>
  <c r="N658" i="17"/>
  <c r="N661" i="17"/>
  <c r="N667" i="17"/>
  <c r="N673" i="17"/>
  <c r="N674" i="17"/>
  <c r="N675" i="17"/>
  <c r="N679" i="17"/>
  <c r="N685" i="17"/>
  <c r="N688" i="17"/>
  <c r="N689" i="17"/>
  <c r="N691" i="17"/>
  <c r="N692" i="17"/>
  <c r="N693" i="17"/>
  <c r="N700" i="17"/>
  <c r="N703" i="17"/>
  <c r="N706" i="17"/>
  <c r="N707" i="17"/>
  <c r="N710" i="17"/>
  <c r="N711" i="17"/>
  <c r="N715" i="17"/>
  <c r="N718" i="17"/>
  <c r="N724" i="17"/>
  <c r="N727" i="17"/>
  <c r="N730" i="17"/>
  <c r="N731" i="17"/>
  <c r="N732" i="17"/>
  <c r="N739" i="17"/>
  <c r="N742" i="17"/>
  <c r="N745" i="17"/>
  <c r="N746" i="17"/>
  <c r="N749" i="17"/>
  <c r="N751" i="17"/>
  <c r="N752" i="17"/>
  <c r="N757" i="17"/>
  <c r="N763" i="17"/>
  <c r="N766" i="17"/>
  <c r="N767" i="17"/>
  <c r="N769" i="17"/>
  <c r="N772" i="17"/>
  <c r="N778" i="17"/>
  <c r="N781" i="17"/>
  <c r="N784" i="17"/>
  <c r="N785" i="17"/>
  <c r="N789" i="17"/>
  <c r="N796" i="17"/>
  <c r="N799" i="17"/>
  <c r="N802" i="17"/>
  <c r="N803" i="17"/>
  <c r="N805" i="17"/>
  <c r="N808" i="17"/>
  <c r="N817" i="17"/>
  <c r="N820" i="17"/>
  <c r="N824" i="17"/>
  <c r="N832" i="17"/>
  <c r="N835" i="17"/>
  <c r="N841" i="17"/>
  <c r="N842" i="17"/>
  <c r="N844" i="17"/>
  <c r="N845" i="17"/>
  <c r="N850" i="17"/>
  <c r="N856" i="17"/>
  <c r="N859" i="17"/>
  <c r="N860" i="17"/>
  <c r="N862" i="17"/>
  <c r="N863" i="17"/>
  <c r="N868" i="17"/>
  <c r="N874" i="17"/>
  <c r="N877" i="17"/>
  <c r="N880" i="17"/>
  <c r="N881" i="17"/>
  <c r="N883" i="17"/>
  <c r="N889" i="17"/>
  <c r="N895" i="17"/>
  <c r="N898" i="17"/>
  <c r="N899" i="17"/>
  <c r="N902" i="17"/>
  <c r="N910" i="17"/>
  <c r="N913" i="17"/>
  <c r="N914" i="17"/>
  <c r="N920" i="17"/>
  <c r="N922" i="17"/>
  <c r="N925" i="17"/>
  <c r="N928" i="17"/>
  <c r="N937" i="17"/>
  <c r="N938" i="17"/>
  <c r="N943" i="17"/>
  <c r="N946" i="17"/>
  <c r="N952" i="17"/>
  <c r="N953" i="17"/>
  <c r="N955" i="17"/>
  <c r="N956" i="17"/>
  <c r="N959" i="17"/>
  <c r="N967" i="17"/>
  <c r="N973" i="17"/>
  <c r="N974" i="17"/>
  <c r="N976" i="17"/>
  <c r="N982" i="17"/>
  <c r="N985" i="17"/>
  <c r="N988" i="17"/>
  <c r="N991" i="17"/>
  <c r="N992" i="17"/>
  <c r="N998" i="17"/>
  <c r="N7" i="17"/>
  <c r="N10" i="17"/>
  <c r="N17" i="17"/>
  <c r="N22" i="17"/>
  <c r="M21" i="17"/>
  <c r="M33" i="17"/>
  <c r="M39" i="17"/>
  <c r="M41" i="17"/>
  <c r="M42" i="17"/>
  <c r="M44" i="17"/>
  <c r="M63" i="17"/>
  <c r="M64" i="17"/>
  <c r="M75" i="17"/>
  <c r="M78" i="17"/>
  <c r="M92" i="17"/>
  <c r="M93" i="17"/>
  <c r="M99" i="17"/>
  <c r="M105" i="17"/>
  <c r="M114" i="17"/>
  <c r="M115" i="17"/>
  <c r="M126" i="17"/>
  <c r="M129" i="17"/>
  <c r="M135" i="17"/>
  <c r="M137" i="17"/>
  <c r="M138" i="17"/>
  <c r="M139" i="17"/>
  <c r="M162" i="17"/>
  <c r="M165" i="17"/>
  <c r="M171" i="17"/>
  <c r="M172" i="17"/>
  <c r="M174" i="17"/>
  <c r="M177" i="17"/>
  <c r="M185" i="17"/>
  <c r="M195" i="17"/>
  <c r="M201" i="17"/>
  <c r="M207" i="17"/>
  <c r="M213" i="17"/>
  <c r="M219" i="17"/>
  <c r="M225" i="17"/>
  <c r="M236" i="17"/>
  <c r="M237" i="17"/>
  <c r="M243" i="17"/>
  <c r="M249" i="17"/>
  <c r="M258" i="17"/>
  <c r="M261" i="17"/>
  <c r="M267" i="17"/>
  <c r="M279" i="17"/>
  <c r="M282" i="17"/>
  <c r="M285" i="17"/>
  <c r="M294" i="17"/>
  <c r="M295" i="17"/>
  <c r="M297" i="17"/>
  <c r="M303" i="17"/>
  <c r="M318" i="17"/>
  <c r="M327" i="17"/>
  <c r="M330" i="17"/>
  <c r="M332" i="17"/>
  <c r="M339" i="17"/>
  <c r="M345" i="17"/>
  <c r="M363" i="17"/>
  <c r="M366" i="17"/>
  <c r="M369" i="17"/>
  <c r="M370" i="17"/>
  <c r="M375" i="17"/>
  <c r="M378" i="17"/>
  <c r="M380" i="17"/>
  <c r="M381" i="17"/>
  <c r="M405" i="17"/>
  <c r="M411" i="17"/>
  <c r="M414" i="17"/>
  <c r="M417" i="17"/>
  <c r="M423" i="17"/>
  <c r="M426" i="17"/>
  <c r="M435" i="17"/>
  <c r="M440" i="17"/>
  <c r="M442" i="17"/>
  <c r="M447" i="17"/>
  <c r="M450" i="17"/>
  <c r="M462" i="17"/>
  <c r="M465" i="17"/>
  <c r="M471" i="17"/>
  <c r="M477" i="17"/>
  <c r="M483" i="17"/>
  <c r="M498" i="17"/>
  <c r="M499" i="17"/>
  <c r="M501" i="17"/>
  <c r="M507" i="17"/>
  <c r="M513" i="17"/>
  <c r="M519" i="17"/>
  <c r="M531" i="17"/>
  <c r="M533" i="17"/>
  <c r="M534" i="17"/>
  <c r="M546" i="17"/>
  <c r="M547" i="17"/>
  <c r="M561" i="17"/>
  <c r="M567" i="17"/>
  <c r="M570" i="17"/>
  <c r="M571" i="17"/>
  <c r="M573" i="17"/>
  <c r="M579" i="17"/>
  <c r="M597" i="17"/>
  <c r="M603" i="17"/>
  <c r="M604" i="17"/>
  <c r="M606" i="17"/>
  <c r="M609" i="17"/>
  <c r="M615" i="17"/>
  <c r="M617" i="17"/>
  <c r="M621" i="17"/>
  <c r="M622" i="17"/>
  <c r="M633" i="17"/>
  <c r="M639" i="17"/>
  <c r="M642" i="17"/>
  <c r="M645" i="17"/>
  <c r="M654" i="17"/>
  <c r="M657" i="17"/>
  <c r="M663" i="17"/>
  <c r="M669" i="17"/>
  <c r="M676" i="17"/>
  <c r="M687" i="17"/>
  <c r="M690" i="17"/>
  <c r="M693" i="17"/>
  <c r="M699" i="17"/>
  <c r="M705" i="17"/>
  <c r="M711" i="17"/>
  <c r="M717" i="17"/>
  <c r="M726" i="17"/>
  <c r="M727" i="17"/>
  <c r="M729" i="17"/>
  <c r="M735" i="17"/>
  <c r="M750" i="17"/>
  <c r="M751" i="17"/>
  <c r="M753" i="17"/>
  <c r="M759" i="17"/>
  <c r="M765" i="17"/>
  <c r="M771" i="17"/>
  <c r="M786" i="17"/>
  <c r="M789" i="17"/>
  <c r="M795" i="17"/>
  <c r="M798" i="17"/>
  <c r="M800" i="17"/>
  <c r="M822" i="17"/>
  <c r="M825" i="17"/>
  <c r="M831" i="17"/>
  <c r="M834" i="17"/>
  <c r="M843" i="17"/>
  <c r="M846" i="17"/>
  <c r="M848" i="17"/>
  <c r="M858" i="17"/>
  <c r="M861" i="17"/>
  <c r="M867" i="17"/>
  <c r="M873" i="17"/>
  <c r="M874" i="17"/>
  <c r="M879" i="17"/>
  <c r="M882" i="17"/>
  <c r="M884" i="17"/>
  <c r="M893" i="17"/>
  <c r="M906" i="17"/>
  <c r="M907" i="17"/>
  <c r="M909" i="17"/>
  <c r="M915" i="17"/>
  <c r="M918" i="17"/>
  <c r="M931" i="17"/>
  <c r="M933" i="17"/>
  <c r="M939" i="17"/>
  <c r="M945" i="17"/>
  <c r="M951" i="17"/>
  <c r="M954" i="17"/>
  <c r="M969" i="17"/>
  <c r="M975" i="17"/>
  <c r="M978" i="17"/>
  <c r="M979" i="17"/>
  <c r="M987" i="17"/>
  <c r="M993" i="17"/>
  <c r="M999" i="17"/>
  <c r="I20" i="17"/>
  <c r="N20" i="17" s="1"/>
  <c r="J20" i="17"/>
  <c r="O20" i="17" s="1"/>
  <c r="K20" i="17"/>
  <c r="L20" i="17"/>
  <c r="M20" i="17" s="1"/>
  <c r="I21" i="17"/>
  <c r="N21" i="17" s="1"/>
  <c r="J21" i="17"/>
  <c r="O21" i="17" s="1"/>
  <c r="K21" i="17"/>
  <c r="L21" i="17"/>
  <c r="I22" i="17"/>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K28" i="17"/>
  <c r="L28" i="17"/>
  <c r="M28" i="17" s="1"/>
  <c r="I29" i="17"/>
  <c r="N29" i="17" s="1"/>
  <c r="J29" i="17"/>
  <c r="O29" i="17" s="1"/>
  <c r="K29" i="17"/>
  <c r="L29" i="17"/>
  <c r="M29" i="17" s="1"/>
  <c r="I30" i="17"/>
  <c r="N30" i="17" s="1"/>
  <c r="J30" i="17"/>
  <c r="O30" i="17" s="1"/>
  <c r="K30" i="17"/>
  <c r="L30" i="17"/>
  <c r="M30" i="17" s="1"/>
  <c r="I31" i="17"/>
  <c r="N31" i="17" s="1"/>
  <c r="J31" i="17"/>
  <c r="K31" i="17"/>
  <c r="L31" i="17"/>
  <c r="M31" i="17" s="1"/>
  <c r="I32" i="17"/>
  <c r="N32" i="17" s="1"/>
  <c r="J32" i="17"/>
  <c r="O32" i="17" s="1"/>
  <c r="K32" i="17"/>
  <c r="L32" i="17"/>
  <c r="M32" i="17" s="1"/>
  <c r="I33" i="17"/>
  <c r="N33" i="17" s="1"/>
  <c r="J33" i="17"/>
  <c r="O33" i="17" s="1"/>
  <c r="K33" i="17"/>
  <c r="L33" i="17"/>
  <c r="I34" i="17"/>
  <c r="J34" i="17"/>
  <c r="K34" i="17"/>
  <c r="L34" i="17"/>
  <c r="M34" i="17" s="1"/>
  <c r="I35" i="17"/>
  <c r="J35" i="17"/>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M40" i="17" s="1"/>
  <c r="I41" i="17"/>
  <c r="N41" i="17" s="1"/>
  <c r="J41" i="17"/>
  <c r="K41" i="17"/>
  <c r="L41" i="17"/>
  <c r="I42" i="17"/>
  <c r="N42" i="17" s="1"/>
  <c r="J42" i="17"/>
  <c r="O42" i="17" s="1"/>
  <c r="K42" i="17"/>
  <c r="L42" i="17"/>
  <c r="I43" i="17"/>
  <c r="J43" i="17"/>
  <c r="K43" i="17"/>
  <c r="L43" i="17"/>
  <c r="M43" i="17" s="1"/>
  <c r="I44" i="17"/>
  <c r="J44" i="17"/>
  <c r="O44" i="17" s="1"/>
  <c r="K44" i="17"/>
  <c r="L44" i="17"/>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J58" i="17"/>
  <c r="O58" i="17" s="1"/>
  <c r="K58" i="17"/>
  <c r="L58" i="17"/>
  <c r="M58" i="17" s="1"/>
  <c r="I59" i="17"/>
  <c r="J59" i="17"/>
  <c r="O59" i="17" s="1"/>
  <c r="K59" i="17"/>
  <c r="L59" i="17"/>
  <c r="M59" i="17" s="1"/>
  <c r="I60" i="17"/>
  <c r="N60" i="17" s="1"/>
  <c r="J60" i="17"/>
  <c r="O60" i="17" s="1"/>
  <c r="K60" i="17"/>
  <c r="L60" i="17"/>
  <c r="M60" i="17" s="1"/>
  <c r="I61" i="17"/>
  <c r="J61" i="17"/>
  <c r="K61" i="17"/>
  <c r="L61" i="17"/>
  <c r="M61" i="17" s="1"/>
  <c r="I62" i="17"/>
  <c r="J62" i="17"/>
  <c r="O62" i="17" s="1"/>
  <c r="K62" i="17"/>
  <c r="L62" i="17"/>
  <c r="M62" i="17" s="1"/>
  <c r="I63" i="17"/>
  <c r="N63" i="17" s="1"/>
  <c r="J63" i="17"/>
  <c r="O63" i="17" s="1"/>
  <c r="K63" i="17"/>
  <c r="L63" i="17"/>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K67" i="17"/>
  <c r="L67" i="17"/>
  <c r="M67" i="17" s="1"/>
  <c r="I68" i="17"/>
  <c r="N68" i="17" s="1"/>
  <c r="J68" i="17"/>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J73" i="17"/>
  <c r="O73" i="17" s="1"/>
  <c r="K73" i="17"/>
  <c r="L73" i="17"/>
  <c r="M73" i="17" s="1"/>
  <c r="I74" i="17"/>
  <c r="N74" i="17" s="1"/>
  <c r="J74" i="17"/>
  <c r="O74" i="17" s="1"/>
  <c r="K74" i="17"/>
  <c r="L74" i="17"/>
  <c r="M74" i="17" s="1"/>
  <c r="I75" i="17"/>
  <c r="N75" i="17" s="1"/>
  <c r="J75" i="17"/>
  <c r="O75" i="17" s="1"/>
  <c r="K75" i="17"/>
  <c r="L75" i="17"/>
  <c r="I76" i="17"/>
  <c r="J76" i="17"/>
  <c r="O76" i="17" s="1"/>
  <c r="K76" i="17"/>
  <c r="L76" i="17"/>
  <c r="M76" i="17" s="1"/>
  <c r="I77" i="17"/>
  <c r="J77" i="17"/>
  <c r="O77" i="17" s="1"/>
  <c r="K77" i="17"/>
  <c r="L77" i="17"/>
  <c r="M77" i="17" s="1"/>
  <c r="I78" i="17"/>
  <c r="N78" i="17" s="1"/>
  <c r="J78" i="17"/>
  <c r="O78" i="17" s="1"/>
  <c r="K78" i="17"/>
  <c r="L78" i="17"/>
  <c r="I79" i="17"/>
  <c r="J79" i="17"/>
  <c r="O79" i="17" s="1"/>
  <c r="K79" i="17"/>
  <c r="L79" i="17"/>
  <c r="M79" i="17" s="1"/>
  <c r="I80" i="17"/>
  <c r="N80" i="17" s="1"/>
  <c r="J80" i="17"/>
  <c r="O80" i="17" s="1"/>
  <c r="K80" i="17"/>
  <c r="L80" i="17"/>
  <c r="M80" i="17" s="1"/>
  <c r="I81" i="17"/>
  <c r="N81" i="17" s="1"/>
  <c r="J81" i="17"/>
  <c r="O81" i="17" s="1"/>
  <c r="K81" i="17"/>
  <c r="L81" i="17"/>
  <c r="M81" i="17" s="1"/>
  <c r="I82" i="17"/>
  <c r="J82" i="17"/>
  <c r="K82" i="17"/>
  <c r="L82" i="17"/>
  <c r="M82" i="17" s="1"/>
  <c r="I83" i="17"/>
  <c r="J83" i="17"/>
  <c r="O83" i="17" s="1"/>
  <c r="K83" i="17"/>
  <c r="L83" i="17"/>
  <c r="M83" i="17" s="1"/>
  <c r="I84" i="17"/>
  <c r="N84" i="17" s="1"/>
  <c r="J84" i="17"/>
  <c r="O84" i="17" s="1"/>
  <c r="K84" i="17"/>
  <c r="L84" i="17"/>
  <c r="M84" i="17" s="1"/>
  <c r="I85" i="17"/>
  <c r="N85" i="17" s="1"/>
  <c r="J85" i="17"/>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K89" i="17"/>
  <c r="L89" i="17"/>
  <c r="M89" i="17" s="1"/>
  <c r="I90" i="17"/>
  <c r="N90" i="17" s="1"/>
  <c r="J90" i="17"/>
  <c r="O90" i="17" s="1"/>
  <c r="K90" i="17"/>
  <c r="L90" i="17"/>
  <c r="M90" i="17" s="1"/>
  <c r="I91" i="17"/>
  <c r="J91" i="17"/>
  <c r="K91" i="17"/>
  <c r="L91" i="17"/>
  <c r="M91" i="17" s="1"/>
  <c r="I92" i="17"/>
  <c r="N92" i="17" s="1"/>
  <c r="J92" i="17"/>
  <c r="O92" i="17" s="1"/>
  <c r="K92" i="17"/>
  <c r="L92" i="17"/>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O96" i="17" s="1"/>
  <c r="K96" i="17"/>
  <c r="L96" i="17"/>
  <c r="M96" i="17" s="1"/>
  <c r="I97" i="17"/>
  <c r="J97" i="17"/>
  <c r="O97" i="17" s="1"/>
  <c r="K97" i="17"/>
  <c r="L97" i="17"/>
  <c r="M97" i="17" s="1"/>
  <c r="I98" i="17"/>
  <c r="J98" i="17"/>
  <c r="O98" i="17" s="1"/>
  <c r="K98" i="17"/>
  <c r="L98" i="17"/>
  <c r="M98" i="17" s="1"/>
  <c r="I99" i="17"/>
  <c r="N99" i="17" s="1"/>
  <c r="J99" i="17"/>
  <c r="O99" i="17" s="1"/>
  <c r="K99" i="17"/>
  <c r="L99" i="17"/>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J103" i="17"/>
  <c r="O103" i="17" s="1"/>
  <c r="K103" i="17"/>
  <c r="L103" i="17"/>
  <c r="M103" i="17" s="1"/>
  <c r="I104" i="17"/>
  <c r="J104" i="17"/>
  <c r="O104" i="17" s="1"/>
  <c r="K104" i="17"/>
  <c r="L104" i="17"/>
  <c r="M104" i="17" s="1"/>
  <c r="I105" i="17"/>
  <c r="J105" i="17"/>
  <c r="O105" i="17" s="1"/>
  <c r="K105" i="17"/>
  <c r="L105" i="17"/>
  <c r="I106" i="17"/>
  <c r="N106" i="17" s="1"/>
  <c r="J106" i="17"/>
  <c r="K106" i="17"/>
  <c r="L106" i="17"/>
  <c r="M106" i="17" s="1"/>
  <c r="I107" i="17"/>
  <c r="N107" i="17" s="1"/>
  <c r="J107" i="17"/>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I116" i="17"/>
  <c r="N116" i="17" s="1"/>
  <c r="J116" i="17"/>
  <c r="O116" i="17" s="1"/>
  <c r="K116" i="17"/>
  <c r="L116" i="17"/>
  <c r="M116" i="17" s="1"/>
  <c r="I117" i="17"/>
  <c r="N117" i="17" s="1"/>
  <c r="J117" i="17"/>
  <c r="O117" i="17" s="1"/>
  <c r="K117" i="17"/>
  <c r="L117" i="17"/>
  <c r="M117" i="17" s="1"/>
  <c r="I118" i="17"/>
  <c r="J118" i="17"/>
  <c r="K118" i="17"/>
  <c r="L118" i="17"/>
  <c r="M118" i="17" s="1"/>
  <c r="I119" i="17"/>
  <c r="N119" i="17" s="1"/>
  <c r="J119" i="17"/>
  <c r="K119" i="17"/>
  <c r="L119" i="17"/>
  <c r="M119" i="17" s="1"/>
  <c r="I120" i="17"/>
  <c r="N120" i="17" s="1"/>
  <c r="J120" i="17"/>
  <c r="O120" i="17" s="1"/>
  <c r="K120" i="17"/>
  <c r="L120" i="17"/>
  <c r="M120" i="17" s="1"/>
  <c r="I121" i="17"/>
  <c r="J121" i="17"/>
  <c r="O121" i="17" s="1"/>
  <c r="K121" i="17"/>
  <c r="L121" i="17"/>
  <c r="M121" i="17" s="1"/>
  <c r="I122" i="17"/>
  <c r="J122" i="17"/>
  <c r="O122" i="17" s="1"/>
  <c r="K122" i="17"/>
  <c r="L122" i="17"/>
  <c r="M122" i="17" s="1"/>
  <c r="I123" i="17"/>
  <c r="N123" i="17" s="1"/>
  <c r="J123" i="17"/>
  <c r="O123" i="17" s="1"/>
  <c r="K123" i="17"/>
  <c r="L123" i="17"/>
  <c r="M123" i="17" s="1"/>
  <c r="I124" i="17"/>
  <c r="J124" i="17"/>
  <c r="O124" i="17" s="1"/>
  <c r="K124" i="17"/>
  <c r="L124" i="17"/>
  <c r="M124" i="17" s="1"/>
  <c r="I125" i="17"/>
  <c r="J125" i="17"/>
  <c r="O125" i="17" s="1"/>
  <c r="K125" i="17"/>
  <c r="L125" i="17"/>
  <c r="M125" i="17" s="1"/>
  <c r="I126" i="17"/>
  <c r="N126" i="17" s="1"/>
  <c r="J126" i="17"/>
  <c r="O126" i="17" s="1"/>
  <c r="K126" i="17"/>
  <c r="L126" i="17"/>
  <c r="I127" i="17"/>
  <c r="N127" i="17" s="1"/>
  <c r="J127" i="17"/>
  <c r="O127" i="17" s="1"/>
  <c r="K127" i="17"/>
  <c r="L127" i="17"/>
  <c r="M127" i="17" s="1"/>
  <c r="I128" i="17"/>
  <c r="N128" i="17" s="1"/>
  <c r="J128" i="17"/>
  <c r="O128" i="17" s="1"/>
  <c r="K128" i="17"/>
  <c r="L128" i="17"/>
  <c r="M128" i="17" s="1"/>
  <c r="I129" i="17"/>
  <c r="N129" i="17" s="1"/>
  <c r="J129" i="17"/>
  <c r="O129" i="17" s="1"/>
  <c r="K129" i="17"/>
  <c r="L129" i="17"/>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J136" i="17"/>
  <c r="K136" i="17"/>
  <c r="L136" i="17"/>
  <c r="M136" i="17" s="1"/>
  <c r="I137" i="17"/>
  <c r="N137" i="17" s="1"/>
  <c r="J137" i="17"/>
  <c r="K137" i="17"/>
  <c r="L137" i="17"/>
  <c r="I138" i="17"/>
  <c r="N138" i="17" s="1"/>
  <c r="J138" i="17"/>
  <c r="O138" i="17" s="1"/>
  <c r="K138" i="17"/>
  <c r="L138" i="17"/>
  <c r="I139" i="17"/>
  <c r="J139" i="17"/>
  <c r="K139" i="17"/>
  <c r="L139" i="17"/>
  <c r="I140" i="17"/>
  <c r="J140" i="17"/>
  <c r="K140" i="17"/>
  <c r="L140" i="17"/>
  <c r="M140" i="17" s="1"/>
  <c r="I141" i="17"/>
  <c r="N141" i="17" s="1"/>
  <c r="J141" i="17"/>
  <c r="O141" i="17" s="1"/>
  <c r="K141" i="17"/>
  <c r="L141" i="17"/>
  <c r="M141" i="17" s="1"/>
  <c r="I142" i="17"/>
  <c r="J142" i="17"/>
  <c r="O142" i="17" s="1"/>
  <c r="K142" i="17"/>
  <c r="L142" i="17"/>
  <c r="M142" i="17" s="1"/>
  <c r="I143" i="17"/>
  <c r="J143" i="17"/>
  <c r="K143" i="17"/>
  <c r="L143" i="17"/>
  <c r="M143" i="17" s="1"/>
  <c r="I144" i="17"/>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J154" i="17"/>
  <c r="K154" i="17"/>
  <c r="L154" i="17"/>
  <c r="M154" i="17" s="1"/>
  <c r="I155" i="17"/>
  <c r="N155" i="17" s="1"/>
  <c r="J155" i="17"/>
  <c r="O155" i="17" s="1"/>
  <c r="K155" i="17"/>
  <c r="L155" i="17"/>
  <c r="M155" i="17" s="1"/>
  <c r="I156" i="17"/>
  <c r="N156" i="17" s="1"/>
  <c r="J156" i="17"/>
  <c r="O156" i="17" s="1"/>
  <c r="K156" i="17"/>
  <c r="L156" i="17"/>
  <c r="M156" i="17" s="1"/>
  <c r="I157" i="17"/>
  <c r="J157" i="17"/>
  <c r="O157" i="17" s="1"/>
  <c r="K157" i="17"/>
  <c r="L157" i="17"/>
  <c r="M157" i="17" s="1"/>
  <c r="I158" i="17"/>
  <c r="N158" i="17" s="1"/>
  <c r="J158" i="17"/>
  <c r="O158" i="17" s="1"/>
  <c r="K158" i="17"/>
  <c r="L158" i="17"/>
  <c r="M158" i="17" s="1"/>
  <c r="I159" i="17"/>
  <c r="N159" i="17" s="1"/>
  <c r="J159" i="17"/>
  <c r="O159" i="17" s="1"/>
  <c r="K159" i="17"/>
  <c r="L159" i="17"/>
  <c r="M159" i="17" s="1"/>
  <c r="I160" i="17"/>
  <c r="J160" i="17"/>
  <c r="O160" i="17" s="1"/>
  <c r="K160" i="17"/>
  <c r="L160" i="17"/>
  <c r="M160" i="17" s="1"/>
  <c r="I161" i="17"/>
  <c r="J161" i="17"/>
  <c r="O161" i="17" s="1"/>
  <c r="K161" i="17"/>
  <c r="L161" i="17"/>
  <c r="M161" i="17" s="1"/>
  <c r="I162" i="17"/>
  <c r="N162" i="17" s="1"/>
  <c r="J162" i="17"/>
  <c r="O162" i="17" s="1"/>
  <c r="K162" i="17"/>
  <c r="L162" i="17"/>
  <c r="I163" i="17"/>
  <c r="N163" i="17" s="1"/>
  <c r="J163" i="17"/>
  <c r="K163" i="17"/>
  <c r="L163" i="17"/>
  <c r="M163" i="17" s="1"/>
  <c r="I164" i="17"/>
  <c r="N164" i="17" s="1"/>
  <c r="J164" i="17"/>
  <c r="K164" i="17"/>
  <c r="L164" i="17"/>
  <c r="M164" i="17" s="1"/>
  <c r="I165" i="17"/>
  <c r="N165" i="17" s="1"/>
  <c r="J165" i="17"/>
  <c r="O165" i="17" s="1"/>
  <c r="K165" i="17"/>
  <c r="L165" i="17"/>
  <c r="I166" i="17"/>
  <c r="J166" i="17"/>
  <c r="K166" i="17"/>
  <c r="L166" i="17"/>
  <c r="M166" i="17" s="1"/>
  <c r="I167" i="17"/>
  <c r="J167" i="17"/>
  <c r="O167" i="17" s="1"/>
  <c r="K167" i="17"/>
  <c r="L167" i="17"/>
  <c r="M167" i="17" s="1"/>
  <c r="I168" i="17"/>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I172" i="17"/>
  <c r="N172" i="17" s="1"/>
  <c r="J172" i="17"/>
  <c r="O172" i="17" s="1"/>
  <c r="K172" i="17"/>
  <c r="L172" i="17"/>
  <c r="I173" i="17"/>
  <c r="N173" i="17" s="1"/>
  <c r="J173" i="17"/>
  <c r="O173" i="17" s="1"/>
  <c r="K173" i="17"/>
  <c r="L173" i="17"/>
  <c r="M173" i="17" s="1"/>
  <c r="I174" i="17"/>
  <c r="N174" i="17" s="1"/>
  <c r="J174" i="17"/>
  <c r="O174" i="17" s="1"/>
  <c r="K174" i="17"/>
  <c r="L174" i="17"/>
  <c r="I175" i="17"/>
  <c r="J175" i="17"/>
  <c r="O175" i="17" s="1"/>
  <c r="K175" i="17"/>
  <c r="L175" i="17"/>
  <c r="M175" i="17" s="1"/>
  <c r="I176" i="17"/>
  <c r="N176" i="17" s="1"/>
  <c r="J176" i="17"/>
  <c r="O176" i="17" s="1"/>
  <c r="K176" i="17"/>
  <c r="L176" i="17"/>
  <c r="M176" i="17" s="1"/>
  <c r="I177" i="17"/>
  <c r="N177" i="17" s="1"/>
  <c r="J177" i="17"/>
  <c r="O177" i="17" s="1"/>
  <c r="K177" i="17"/>
  <c r="L177" i="17"/>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K181" i="17"/>
  <c r="L181" i="17"/>
  <c r="M181" i="17" s="1"/>
  <c r="I182" i="17"/>
  <c r="J182" i="17"/>
  <c r="O182" i="17" s="1"/>
  <c r="K182" i="17"/>
  <c r="L182" i="17"/>
  <c r="M182" i="17" s="1"/>
  <c r="I183" i="17"/>
  <c r="N183" i="17" s="1"/>
  <c r="J183" i="17"/>
  <c r="O183" i="17" s="1"/>
  <c r="K183" i="17"/>
  <c r="L183" i="17"/>
  <c r="M183" i="17" s="1"/>
  <c r="I184" i="17"/>
  <c r="N184" i="17" s="1"/>
  <c r="J184" i="17"/>
  <c r="K184" i="17"/>
  <c r="L184" i="17"/>
  <c r="M184" i="17" s="1"/>
  <c r="I185" i="17"/>
  <c r="N185" i="17" s="1"/>
  <c r="J185" i="17"/>
  <c r="K185" i="17"/>
  <c r="L185" i="17"/>
  <c r="I186" i="17"/>
  <c r="N186" i="17" s="1"/>
  <c r="J186" i="17"/>
  <c r="O186" i="17" s="1"/>
  <c r="K186" i="17"/>
  <c r="L186" i="17"/>
  <c r="M186" i="17" s="1"/>
  <c r="I187" i="17"/>
  <c r="J187" i="17"/>
  <c r="O187" i="17" s="1"/>
  <c r="K187" i="17"/>
  <c r="L187" i="17"/>
  <c r="M187" i="17" s="1"/>
  <c r="I188" i="17"/>
  <c r="J188" i="17"/>
  <c r="O188" i="17" s="1"/>
  <c r="K188" i="17"/>
  <c r="L188" i="17"/>
  <c r="M188" i="17" s="1"/>
  <c r="I189" i="17"/>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K193" i="17"/>
  <c r="L193" i="17"/>
  <c r="M193" i="17" s="1"/>
  <c r="I194" i="17"/>
  <c r="N194" i="17" s="1"/>
  <c r="J194" i="17"/>
  <c r="O194" i="17" s="1"/>
  <c r="K194" i="17"/>
  <c r="L194" i="17"/>
  <c r="M194" i="17" s="1"/>
  <c r="I195" i="17"/>
  <c r="N195" i="17" s="1"/>
  <c r="J195" i="17"/>
  <c r="O195" i="17" s="1"/>
  <c r="K195" i="17"/>
  <c r="L195" i="17"/>
  <c r="I196" i="17"/>
  <c r="J196" i="17"/>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I202" i="17"/>
  <c r="J202" i="17"/>
  <c r="O202" i="17" s="1"/>
  <c r="K202" i="17"/>
  <c r="L202" i="17"/>
  <c r="M202" i="17" s="1"/>
  <c r="I203" i="17"/>
  <c r="J203" i="17"/>
  <c r="O203" i="17" s="1"/>
  <c r="K203" i="17"/>
  <c r="L203" i="17"/>
  <c r="M203" i="17" s="1"/>
  <c r="I204" i="17"/>
  <c r="N204" i="17" s="1"/>
  <c r="J204" i="17"/>
  <c r="O204" i="17" s="1"/>
  <c r="K204" i="17"/>
  <c r="L204" i="17"/>
  <c r="M204" i="17" s="1"/>
  <c r="I205" i="17"/>
  <c r="J205" i="17"/>
  <c r="O205" i="17" s="1"/>
  <c r="K205" i="17"/>
  <c r="L205" i="17"/>
  <c r="M205" i="17" s="1"/>
  <c r="I206" i="17"/>
  <c r="J206" i="17"/>
  <c r="O206" i="17" s="1"/>
  <c r="K206" i="17"/>
  <c r="L206" i="17"/>
  <c r="M206" i="17" s="1"/>
  <c r="I207" i="17"/>
  <c r="J207" i="17"/>
  <c r="O207" i="17" s="1"/>
  <c r="K207" i="17"/>
  <c r="L207" i="17"/>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K211" i="17"/>
  <c r="L211" i="17"/>
  <c r="M211" i="17" s="1"/>
  <c r="I212" i="17"/>
  <c r="N212" i="17" s="1"/>
  <c r="J212" i="17"/>
  <c r="K212" i="17"/>
  <c r="L212" i="17"/>
  <c r="M212" i="17" s="1"/>
  <c r="I213" i="17"/>
  <c r="N213" i="17" s="1"/>
  <c r="J213" i="17"/>
  <c r="O213" i="17" s="1"/>
  <c r="K213" i="17"/>
  <c r="L213" i="17"/>
  <c r="I214" i="17"/>
  <c r="N214" i="17" s="1"/>
  <c r="J214" i="17"/>
  <c r="K214" i="17"/>
  <c r="L214" i="17"/>
  <c r="M214" i="17" s="1"/>
  <c r="I215" i="17"/>
  <c r="N215" i="17" s="1"/>
  <c r="J215" i="17"/>
  <c r="K215" i="17"/>
  <c r="L215" i="17"/>
  <c r="M215" i="17" s="1"/>
  <c r="I216" i="17"/>
  <c r="N216" i="17" s="1"/>
  <c r="J216" i="17"/>
  <c r="O216" i="17" s="1"/>
  <c r="K216" i="17"/>
  <c r="L216" i="17"/>
  <c r="M216" i="17" s="1"/>
  <c r="I217" i="17"/>
  <c r="J217" i="17"/>
  <c r="K217" i="17"/>
  <c r="L217" i="17"/>
  <c r="M217" i="17" s="1"/>
  <c r="I218" i="17"/>
  <c r="N218" i="17" s="1"/>
  <c r="J218" i="17"/>
  <c r="O218" i="17" s="1"/>
  <c r="K218" i="17"/>
  <c r="L218" i="17"/>
  <c r="M218" i="17" s="1"/>
  <c r="I219" i="17"/>
  <c r="N219" i="17" s="1"/>
  <c r="J219" i="17"/>
  <c r="O219" i="17" s="1"/>
  <c r="K219" i="17"/>
  <c r="L219" i="17"/>
  <c r="I220" i="17"/>
  <c r="J220" i="17"/>
  <c r="O220" i="17" s="1"/>
  <c r="K220" i="17"/>
  <c r="L220" i="17"/>
  <c r="M220" i="17" s="1"/>
  <c r="I221" i="17"/>
  <c r="J221" i="17"/>
  <c r="O221" i="17" s="1"/>
  <c r="K221" i="17"/>
  <c r="L221" i="17"/>
  <c r="M221" i="17" s="1"/>
  <c r="I222" i="17"/>
  <c r="N222" i="17" s="1"/>
  <c r="J222" i="17"/>
  <c r="O222" i="17" s="1"/>
  <c r="K222" i="17"/>
  <c r="L222" i="17"/>
  <c r="M222" i="17" s="1"/>
  <c r="I223" i="17"/>
  <c r="J223" i="17"/>
  <c r="O223" i="17" s="1"/>
  <c r="K223" i="17"/>
  <c r="L223" i="17"/>
  <c r="M223" i="17" s="1"/>
  <c r="I224" i="17"/>
  <c r="N224" i="17" s="1"/>
  <c r="J224" i="17"/>
  <c r="O224" i="17" s="1"/>
  <c r="K224" i="17"/>
  <c r="L224" i="17"/>
  <c r="M224" i="17" s="1"/>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J229" i="17"/>
  <c r="K229" i="17"/>
  <c r="L229" i="17"/>
  <c r="M229" i="17" s="1"/>
  <c r="I230" i="17"/>
  <c r="J230" i="17"/>
  <c r="O230" i="17" s="1"/>
  <c r="K230" i="17"/>
  <c r="L230" i="17"/>
  <c r="M230" i="17" s="1"/>
  <c r="I231" i="17"/>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J235" i="17"/>
  <c r="K235" i="17"/>
  <c r="L235" i="17"/>
  <c r="M235" i="17" s="1"/>
  <c r="I236" i="17"/>
  <c r="N236" i="17" s="1"/>
  <c r="J236" i="17"/>
  <c r="O236" i="17" s="1"/>
  <c r="K236" i="17"/>
  <c r="L236" i="17"/>
  <c r="I237" i="17"/>
  <c r="N237" i="17" s="1"/>
  <c r="J237" i="17"/>
  <c r="O237" i="17" s="1"/>
  <c r="K237" i="17"/>
  <c r="L237" i="17"/>
  <c r="I238" i="17"/>
  <c r="N238" i="17" s="1"/>
  <c r="J238" i="17"/>
  <c r="K238" i="17"/>
  <c r="L238" i="17"/>
  <c r="M238" i="17" s="1"/>
  <c r="I239" i="17"/>
  <c r="N239" i="17" s="1"/>
  <c r="J239" i="17"/>
  <c r="K239" i="17"/>
  <c r="L239" i="17"/>
  <c r="M239" i="17" s="1"/>
  <c r="I240" i="17"/>
  <c r="N240" i="17" s="1"/>
  <c r="J240" i="17"/>
  <c r="O240" i="17" s="1"/>
  <c r="K240" i="17"/>
  <c r="L240" i="17"/>
  <c r="M240" i="17" s="1"/>
  <c r="I241" i="17"/>
  <c r="N241" i="17" s="1"/>
  <c r="J241" i="17"/>
  <c r="K241" i="17"/>
  <c r="L241" i="17"/>
  <c r="M241" i="17" s="1"/>
  <c r="I242" i="17"/>
  <c r="N242" i="17" s="1"/>
  <c r="J242" i="17"/>
  <c r="O242" i="17" s="1"/>
  <c r="K242" i="17"/>
  <c r="L242" i="17"/>
  <c r="M242" i="17" s="1"/>
  <c r="I243" i="17"/>
  <c r="N243" i="17" s="1"/>
  <c r="J243" i="17"/>
  <c r="O243" i="17" s="1"/>
  <c r="K243" i="17"/>
  <c r="L243" i="17"/>
  <c r="I244" i="17"/>
  <c r="J244" i="17"/>
  <c r="O244" i="17" s="1"/>
  <c r="K244" i="17"/>
  <c r="L244" i="17"/>
  <c r="M244" i="17" s="1"/>
  <c r="I245" i="17"/>
  <c r="J245" i="17"/>
  <c r="O245" i="17" s="1"/>
  <c r="K245" i="17"/>
  <c r="L245" i="17"/>
  <c r="M245" i="17" s="1"/>
  <c r="I246" i="17"/>
  <c r="N246" i="17" s="1"/>
  <c r="J246" i="17"/>
  <c r="O246" i="17" s="1"/>
  <c r="K246" i="17"/>
  <c r="L246" i="17"/>
  <c r="M246" i="17" s="1"/>
  <c r="I247" i="17"/>
  <c r="J247" i="17"/>
  <c r="O247" i="17" s="1"/>
  <c r="K247" i="17"/>
  <c r="L247" i="17"/>
  <c r="M247" i="17" s="1"/>
  <c r="I248" i="17"/>
  <c r="J248" i="17"/>
  <c r="O248" i="17" s="1"/>
  <c r="K248" i="17"/>
  <c r="L248" i="17"/>
  <c r="M248" i="17" s="1"/>
  <c r="I249" i="17"/>
  <c r="J249" i="17"/>
  <c r="O249" i="17" s="1"/>
  <c r="K249" i="17"/>
  <c r="L249" i="17"/>
  <c r="I250" i="17"/>
  <c r="N250" i="17" s="1"/>
  <c r="J250" i="17"/>
  <c r="O250" i="17" s="1"/>
  <c r="K250" i="17"/>
  <c r="L250" i="17"/>
  <c r="M250" i="17" s="1"/>
  <c r="I251" i="17"/>
  <c r="N251" i="17" s="1"/>
  <c r="J251" i="17"/>
  <c r="O251" i="17" s="1"/>
  <c r="K251" i="17"/>
  <c r="L251" i="17"/>
  <c r="M251" i="17" s="1"/>
  <c r="I252" i="17"/>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K256" i="17"/>
  <c r="L256" i="17"/>
  <c r="M256" i="17" s="1"/>
  <c r="I257" i="17"/>
  <c r="N257" i="17" s="1"/>
  <c r="J257" i="17"/>
  <c r="O257" i="17" s="1"/>
  <c r="K257" i="17"/>
  <c r="L257" i="17"/>
  <c r="M257" i="17" s="1"/>
  <c r="I258" i="17"/>
  <c r="N258" i="17" s="1"/>
  <c r="J258" i="17"/>
  <c r="O258" i="17" s="1"/>
  <c r="K258" i="17"/>
  <c r="L258" i="17"/>
  <c r="I259" i="17"/>
  <c r="N259" i="17" s="1"/>
  <c r="J259" i="17"/>
  <c r="K259" i="17"/>
  <c r="L259" i="17"/>
  <c r="M259" i="17" s="1"/>
  <c r="I260" i="17"/>
  <c r="N260" i="17" s="1"/>
  <c r="J260" i="17"/>
  <c r="O260" i="17" s="1"/>
  <c r="K260" i="17"/>
  <c r="L260" i="17"/>
  <c r="M260" i="17" s="1"/>
  <c r="I261" i="17"/>
  <c r="N261" i="17" s="1"/>
  <c r="J261" i="17"/>
  <c r="O261" i="17" s="1"/>
  <c r="K261" i="17"/>
  <c r="L261" i="17"/>
  <c r="I262" i="17"/>
  <c r="J262" i="17"/>
  <c r="O262" i="17" s="1"/>
  <c r="K262" i="17"/>
  <c r="L262" i="17"/>
  <c r="M262" i="17" s="1"/>
  <c r="I263" i="17"/>
  <c r="N263" i="17" s="1"/>
  <c r="J263" i="17"/>
  <c r="O263" i="17" s="1"/>
  <c r="K263" i="17"/>
  <c r="L263" i="17"/>
  <c r="M263" i="17" s="1"/>
  <c r="I264" i="17"/>
  <c r="N264" i="17" s="1"/>
  <c r="J264" i="17"/>
  <c r="O264" i="17" s="1"/>
  <c r="K264" i="17"/>
  <c r="L264" i="17"/>
  <c r="M264" i="17" s="1"/>
  <c r="I265" i="17"/>
  <c r="J265" i="17"/>
  <c r="K265" i="17"/>
  <c r="L265" i="17"/>
  <c r="M265" i="17" s="1"/>
  <c r="I266" i="17"/>
  <c r="J266" i="17"/>
  <c r="O266" i="17" s="1"/>
  <c r="K266" i="17"/>
  <c r="L266" i="17"/>
  <c r="M266" i="17" s="1"/>
  <c r="I267" i="17"/>
  <c r="N267" i="17" s="1"/>
  <c r="J267" i="17"/>
  <c r="O267" i="17" s="1"/>
  <c r="K267" i="17"/>
  <c r="L267" i="17"/>
  <c r="I268" i="17"/>
  <c r="J268" i="17"/>
  <c r="O268" i="17" s="1"/>
  <c r="K268" i="17"/>
  <c r="L268" i="17"/>
  <c r="M268" i="17" s="1"/>
  <c r="I269" i="17"/>
  <c r="J269" i="17"/>
  <c r="O269" i="17" s="1"/>
  <c r="K269" i="17"/>
  <c r="L269" i="17"/>
  <c r="M269" i="17" s="1"/>
  <c r="I270" i="17"/>
  <c r="N270" i="17" s="1"/>
  <c r="J270" i="17"/>
  <c r="O270" i="17" s="1"/>
  <c r="K270" i="17"/>
  <c r="L270" i="17"/>
  <c r="M270" i="17" s="1"/>
  <c r="I271" i="17"/>
  <c r="J271" i="17"/>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K277" i="17"/>
  <c r="L277" i="17"/>
  <c r="M277" i="17" s="1"/>
  <c r="I278" i="17"/>
  <c r="N278" i="17" s="1"/>
  <c r="J278" i="17"/>
  <c r="O278" i="17" s="1"/>
  <c r="K278" i="17"/>
  <c r="L278" i="17"/>
  <c r="M278" i="17" s="1"/>
  <c r="I279" i="17"/>
  <c r="N279" i="17" s="1"/>
  <c r="J279" i="17"/>
  <c r="O279" i="17" s="1"/>
  <c r="K279" i="17"/>
  <c r="L279" i="17"/>
  <c r="I280" i="17"/>
  <c r="J280" i="17"/>
  <c r="K280" i="17"/>
  <c r="L280" i="17"/>
  <c r="M280" i="17" s="1"/>
  <c r="I281" i="17"/>
  <c r="N281" i="17" s="1"/>
  <c r="J281" i="17"/>
  <c r="O281" i="17" s="1"/>
  <c r="K281" i="17"/>
  <c r="L281" i="17"/>
  <c r="M281" i="17" s="1"/>
  <c r="I282" i="17"/>
  <c r="N282" i="17" s="1"/>
  <c r="J282" i="17"/>
  <c r="O282" i="17" s="1"/>
  <c r="K282" i="17"/>
  <c r="L282" i="17"/>
  <c r="I283" i="17"/>
  <c r="J283" i="17"/>
  <c r="O283" i="17" s="1"/>
  <c r="K283" i="17"/>
  <c r="L283" i="17"/>
  <c r="M283" i="17" s="1"/>
  <c r="I284" i="17"/>
  <c r="N284" i="17" s="1"/>
  <c r="J284" i="17"/>
  <c r="O284" i="17" s="1"/>
  <c r="K284" i="17"/>
  <c r="L284" i="17"/>
  <c r="M284" i="17" s="1"/>
  <c r="I285" i="17"/>
  <c r="N285" i="17" s="1"/>
  <c r="J285" i="17"/>
  <c r="O285" i="17" s="1"/>
  <c r="K285" i="17"/>
  <c r="L285" i="17"/>
  <c r="I286" i="17"/>
  <c r="J286" i="17"/>
  <c r="K286" i="17"/>
  <c r="L286" i="17"/>
  <c r="M286" i="17" s="1"/>
  <c r="I287" i="17"/>
  <c r="N287" i="17" s="1"/>
  <c r="J287" i="17"/>
  <c r="K287" i="17"/>
  <c r="L287" i="17"/>
  <c r="M287" i="17" s="1"/>
  <c r="I288" i="17"/>
  <c r="N288" i="17" s="1"/>
  <c r="J288" i="17"/>
  <c r="O288" i="17" s="1"/>
  <c r="K288" i="17"/>
  <c r="L288" i="17"/>
  <c r="M288" i="17" s="1"/>
  <c r="I289" i="17"/>
  <c r="N289" i="17" s="1"/>
  <c r="J289" i="17"/>
  <c r="K289" i="17"/>
  <c r="L289" i="17"/>
  <c r="M289" i="17" s="1"/>
  <c r="I290" i="17"/>
  <c r="N290" i="17" s="1"/>
  <c r="J290" i="17"/>
  <c r="O290" i="17" s="1"/>
  <c r="K290" i="17"/>
  <c r="L290" i="17"/>
  <c r="M290" i="17" s="1"/>
  <c r="I291" i="17"/>
  <c r="N291" i="17" s="1"/>
  <c r="J291" i="17"/>
  <c r="O291" i="17" s="1"/>
  <c r="K291" i="17"/>
  <c r="L291" i="17"/>
  <c r="M291" i="17" s="1"/>
  <c r="I292" i="17"/>
  <c r="J292" i="17"/>
  <c r="K292" i="17"/>
  <c r="L292" i="17"/>
  <c r="M292" i="17" s="1"/>
  <c r="I293" i="17"/>
  <c r="J293" i="17"/>
  <c r="K293" i="17"/>
  <c r="L293" i="17"/>
  <c r="M293" i="17" s="1"/>
  <c r="I294" i="17"/>
  <c r="N294" i="17" s="1"/>
  <c r="J294" i="17"/>
  <c r="O294" i="17" s="1"/>
  <c r="K294" i="17"/>
  <c r="L294" i="17"/>
  <c r="I295" i="17"/>
  <c r="J295" i="17"/>
  <c r="O295" i="17" s="1"/>
  <c r="K295" i="17"/>
  <c r="L295" i="17"/>
  <c r="I296" i="17"/>
  <c r="N296" i="17" s="1"/>
  <c r="J296" i="17"/>
  <c r="O296" i="17" s="1"/>
  <c r="K296" i="17"/>
  <c r="L296" i="17"/>
  <c r="M296" i="17" s="1"/>
  <c r="I297" i="17"/>
  <c r="N297" i="17" s="1"/>
  <c r="J297" i="17"/>
  <c r="O297" i="17" s="1"/>
  <c r="K297" i="17"/>
  <c r="L297" i="17"/>
  <c r="I298" i="17"/>
  <c r="J298" i="17"/>
  <c r="O298" i="17" s="1"/>
  <c r="K298" i="17"/>
  <c r="L298" i="17"/>
  <c r="M298" i="17" s="1"/>
  <c r="I299" i="17"/>
  <c r="N299" i="17" s="1"/>
  <c r="J299" i="17"/>
  <c r="O299" i="17" s="1"/>
  <c r="K299" i="17"/>
  <c r="L299" i="17"/>
  <c r="M299" i="17" s="1"/>
  <c r="I300" i="17"/>
  <c r="N300" i="17" s="1"/>
  <c r="J300" i="17"/>
  <c r="O300" i="17" s="1"/>
  <c r="K300" i="17"/>
  <c r="L300" i="17"/>
  <c r="M300" i="17" s="1"/>
  <c r="I301" i="17"/>
  <c r="J301" i="17"/>
  <c r="O301" i="17" s="1"/>
  <c r="K301" i="17"/>
  <c r="L301" i="17"/>
  <c r="M301" i="17" s="1"/>
  <c r="I302" i="17"/>
  <c r="N302" i="17" s="1"/>
  <c r="J302" i="17"/>
  <c r="O302" i="17" s="1"/>
  <c r="K302" i="17"/>
  <c r="L302" i="17"/>
  <c r="M302" i="17" s="1"/>
  <c r="I303" i="17"/>
  <c r="N303" i="17" s="1"/>
  <c r="J303" i="17"/>
  <c r="O303" i="17" s="1"/>
  <c r="K303" i="17"/>
  <c r="L303" i="17"/>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K307" i="17"/>
  <c r="L307" i="17"/>
  <c r="M307" i="17" s="1"/>
  <c r="I308" i="17"/>
  <c r="N308" i="17" s="1"/>
  <c r="J308" i="17"/>
  <c r="O308" i="17" s="1"/>
  <c r="K308" i="17"/>
  <c r="L308" i="17"/>
  <c r="M308" i="17" s="1"/>
  <c r="I309" i="17"/>
  <c r="N309" i="17" s="1"/>
  <c r="J309" i="17"/>
  <c r="O309" i="17" s="1"/>
  <c r="K309" i="17"/>
  <c r="L309" i="17"/>
  <c r="M309" i="17" s="1"/>
  <c r="I310" i="17"/>
  <c r="J310" i="17"/>
  <c r="K310" i="17"/>
  <c r="L310" i="17"/>
  <c r="M310" i="17" s="1"/>
  <c r="I311" i="17"/>
  <c r="J311" i="17"/>
  <c r="K311" i="17"/>
  <c r="L311" i="17"/>
  <c r="M311" i="17" s="1"/>
  <c r="I312" i="17"/>
  <c r="J312" i="17"/>
  <c r="O312" i="17" s="1"/>
  <c r="K312" i="17"/>
  <c r="L312" i="17"/>
  <c r="M312" i="17" s="1"/>
  <c r="I313" i="17"/>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K317" i="17"/>
  <c r="L317" i="17"/>
  <c r="M317" i="17" s="1"/>
  <c r="I318" i="17"/>
  <c r="N318" i="17" s="1"/>
  <c r="J318" i="17"/>
  <c r="O318" i="17" s="1"/>
  <c r="K318" i="17"/>
  <c r="L318" i="17"/>
  <c r="I319" i="17"/>
  <c r="J319" i="17"/>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M328" i="17" s="1"/>
  <c r="I329" i="17"/>
  <c r="N329" i="17" s="1"/>
  <c r="J329" i="17"/>
  <c r="O329" i="17" s="1"/>
  <c r="K329" i="17"/>
  <c r="L329" i="17"/>
  <c r="M329" i="17" s="1"/>
  <c r="I330" i="17"/>
  <c r="N330" i="17" s="1"/>
  <c r="J330" i="17"/>
  <c r="O330" i="17" s="1"/>
  <c r="K330" i="17"/>
  <c r="L330" i="17"/>
  <c r="I331" i="17"/>
  <c r="J331" i="17"/>
  <c r="O331" i="17" s="1"/>
  <c r="K331" i="17"/>
  <c r="L331" i="17"/>
  <c r="M331" i="17" s="1"/>
  <c r="I332" i="17"/>
  <c r="J332" i="17"/>
  <c r="O332" i="17" s="1"/>
  <c r="K332" i="17"/>
  <c r="L332" i="17"/>
  <c r="I333" i="17"/>
  <c r="J333" i="17"/>
  <c r="O333" i="17" s="1"/>
  <c r="K333" i="17"/>
  <c r="L333" i="17"/>
  <c r="M333" i="17" s="1"/>
  <c r="I334" i="17"/>
  <c r="J334" i="17"/>
  <c r="K334" i="17"/>
  <c r="L334" i="17"/>
  <c r="M334" i="17" s="1"/>
  <c r="I335" i="17"/>
  <c r="N335" i="17" s="1"/>
  <c r="J335" i="17"/>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I340" i="17"/>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K343" i="17"/>
  <c r="L343" i="17"/>
  <c r="M343" i="17" s="1"/>
  <c r="I344" i="17"/>
  <c r="N344" i="17" s="1"/>
  <c r="J344" i="17"/>
  <c r="K344" i="17"/>
  <c r="L344" i="17"/>
  <c r="M344" i="17" s="1"/>
  <c r="I345" i="17"/>
  <c r="N345" i="17" s="1"/>
  <c r="J345" i="17"/>
  <c r="O345" i="17" s="1"/>
  <c r="K345" i="17"/>
  <c r="L345" i="17"/>
  <c r="I346" i="17"/>
  <c r="J346" i="17"/>
  <c r="O346" i="17" s="1"/>
  <c r="K346" i="17"/>
  <c r="L346" i="17"/>
  <c r="M346" i="17" s="1"/>
  <c r="I347" i="17"/>
  <c r="N347" i="17" s="1"/>
  <c r="J347" i="17"/>
  <c r="O347" i="17" s="1"/>
  <c r="K347" i="17"/>
  <c r="L347" i="17"/>
  <c r="M347" i="17" s="1"/>
  <c r="I348" i="17"/>
  <c r="N348" i="17" s="1"/>
  <c r="J348" i="17"/>
  <c r="O348" i="17" s="1"/>
  <c r="K348" i="17"/>
  <c r="L348" i="17"/>
  <c r="M348" i="17" s="1"/>
  <c r="I349" i="17"/>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J353" i="17"/>
  <c r="O353" i="17" s="1"/>
  <c r="K353" i="17"/>
  <c r="L353" i="17"/>
  <c r="M353" i="17" s="1"/>
  <c r="I354" i="17"/>
  <c r="N354" i="17" s="1"/>
  <c r="J354" i="17"/>
  <c r="O354" i="17" s="1"/>
  <c r="K354" i="17"/>
  <c r="L354" i="17"/>
  <c r="M354" i="17" s="1"/>
  <c r="I355" i="17"/>
  <c r="N355" i="17" s="1"/>
  <c r="J355" i="17"/>
  <c r="K355" i="17"/>
  <c r="L355" i="17"/>
  <c r="M355" i="17" s="1"/>
  <c r="I356" i="17"/>
  <c r="N356" i="17" s="1"/>
  <c r="J356" i="17"/>
  <c r="O356" i="17" s="1"/>
  <c r="K356" i="17"/>
  <c r="L356" i="17"/>
  <c r="M356" i="17" s="1"/>
  <c r="I357" i="17"/>
  <c r="J357" i="17"/>
  <c r="O357" i="17" s="1"/>
  <c r="K357" i="17"/>
  <c r="L357" i="17"/>
  <c r="M357" i="17" s="1"/>
  <c r="I358" i="17"/>
  <c r="J358" i="17"/>
  <c r="O358" i="17" s="1"/>
  <c r="K358" i="17"/>
  <c r="L358" i="17"/>
  <c r="M358" i="17" s="1"/>
  <c r="I359" i="17"/>
  <c r="N359" i="17" s="1"/>
  <c r="J359" i="17"/>
  <c r="O359" i="17" s="1"/>
  <c r="K359" i="17"/>
  <c r="L359" i="17"/>
  <c r="M359" i="17" s="1"/>
  <c r="I360" i="17"/>
  <c r="N360" i="17" s="1"/>
  <c r="J360" i="17"/>
  <c r="O360" i="17" s="1"/>
  <c r="K360" i="17"/>
  <c r="L360" i="17"/>
  <c r="M360" i="17" s="1"/>
  <c r="I361" i="17"/>
  <c r="J361" i="17"/>
  <c r="O361" i="17" s="1"/>
  <c r="K361" i="17"/>
  <c r="L361" i="17"/>
  <c r="M361" i="17" s="1"/>
  <c r="I362" i="17"/>
  <c r="N362" i="17" s="1"/>
  <c r="J362" i="17"/>
  <c r="O362" i="17" s="1"/>
  <c r="K362" i="17"/>
  <c r="L362" i="17"/>
  <c r="M362" i="17" s="1"/>
  <c r="I363" i="17"/>
  <c r="N363" i="17" s="1"/>
  <c r="J363" i="17"/>
  <c r="O363" i="17" s="1"/>
  <c r="K363" i="17"/>
  <c r="L363" i="17"/>
  <c r="I364" i="17"/>
  <c r="J364" i="17"/>
  <c r="O364" i="17" s="1"/>
  <c r="K364" i="17"/>
  <c r="L364" i="17"/>
  <c r="M364" i="17" s="1"/>
  <c r="I365" i="17"/>
  <c r="N365" i="17" s="1"/>
  <c r="J365" i="17"/>
  <c r="K365" i="17"/>
  <c r="L365" i="17"/>
  <c r="M365" i="17" s="1"/>
  <c r="I366" i="17"/>
  <c r="N366" i="17" s="1"/>
  <c r="J366" i="17"/>
  <c r="O366" i="17" s="1"/>
  <c r="K366" i="17"/>
  <c r="L366" i="17"/>
  <c r="I367" i="17"/>
  <c r="N367" i="17" s="1"/>
  <c r="J367" i="17"/>
  <c r="K367" i="17"/>
  <c r="L367" i="17"/>
  <c r="M367" i="17" s="1"/>
  <c r="I368" i="17"/>
  <c r="N368" i="17" s="1"/>
  <c r="J368" i="17"/>
  <c r="K368" i="17"/>
  <c r="L368" i="17"/>
  <c r="M368" i="17" s="1"/>
  <c r="I369" i="17"/>
  <c r="N369" i="17" s="1"/>
  <c r="J369" i="17"/>
  <c r="O369" i="17" s="1"/>
  <c r="K369" i="17"/>
  <c r="L369" i="17"/>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J373" i="17"/>
  <c r="O373" i="17" s="1"/>
  <c r="K373" i="17"/>
  <c r="L373" i="17"/>
  <c r="M373" i="17" s="1"/>
  <c r="I374" i="17"/>
  <c r="J374" i="17"/>
  <c r="O374" i="17" s="1"/>
  <c r="K374" i="17"/>
  <c r="L374" i="17"/>
  <c r="M374" i="17" s="1"/>
  <c r="I375" i="17"/>
  <c r="J375" i="17"/>
  <c r="O375" i="17" s="1"/>
  <c r="K375" i="17"/>
  <c r="L375" i="17"/>
  <c r="I376" i="17"/>
  <c r="J376" i="17"/>
  <c r="O376" i="17" s="1"/>
  <c r="K376" i="17"/>
  <c r="L376" i="17"/>
  <c r="M376" i="17" s="1"/>
  <c r="I377" i="17"/>
  <c r="N377" i="17" s="1"/>
  <c r="J377" i="17"/>
  <c r="O377" i="17" s="1"/>
  <c r="K377" i="17"/>
  <c r="L377" i="17"/>
  <c r="M377" i="17" s="1"/>
  <c r="I378" i="17"/>
  <c r="N378" i="17" s="1"/>
  <c r="J378" i="17"/>
  <c r="O378" i="17" s="1"/>
  <c r="K378" i="17"/>
  <c r="L378" i="17"/>
  <c r="I379" i="17"/>
  <c r="N379" i="17" s="1"/>
  <c r="J379" i="17"/>
  <c r="O379" i="17" s="1"/>
  <c r="K379" i="17"/>
  <c r="L379" i="17"/>
  <c r="M379" i="17" s="1"/>
  <c r="I380" i="17"/>
  <c r="N380" i="17" s="1"/>
  <c r="J380" i="17"/>
  <c r="O380" i="17" s="1"/>
  <c r="K380" i="17"/>
  <c r="L380" i="17"/>
  <c r="I381" i="17"/>
  <c r="N381" i="17" s="1"/>
  <c r="J381" i="17"/>
  <c r="O381" i="17" s="1"/>
  <c r="K381" i="17"/>
  <c r="L381" i="17"/>
  <c r="I382" i="17"/>
  <c r="N382" i="17" s="1"/>
  <c r="J382" i="17"/>
  <c r="K382" i="17"/>
  <c r="L382" i="17"/>
  <c r="M382" i="17" s="1"/>
  <c r="I383" i="17"/>
  <c r="N383" i="17" s="1"/>
  <c r="J383" i="17"/>
  <c r="O383" i="17" s="1"/>
  <c r="K383" i="17"/>
  <c r="L383" i="17"/>
  <c r="M383" i="17" s="1"/>
  <c r="I384" i="17"/>
  <c r="N384" i="17" s="1"/>
  <c r="J384" i="17"/>
  <c r="O384" i="17" s="1"/>
  <c r="K384" i="17"/>
  <c r="L384" i="17"/>
  <c r="M384" i="17" s="1"/>
  <c r="I385" i="17"/>
  <c r="N385" i="17" s="1"/>
  <c r="J385" i="17"/>
  <c r="K385" i="17"/>
  <c r="L385" i="17"/>
  <c r="M385" i="17" s="1"/>
  <c r="I386" i="17"/>
  <c r="N386" i="17" s="1"/>
  <c r="J386" i="17"/>
  <c r="O386" i="17" s="1"/>
  <c r="K386" i="17"/>
  <c r="L386" i="17"/>
  <c r="M386" i="17" s="1"/>
  <c r="I387" i="17"/>
  <c r="N387" i="17" s="1"/>
  <c r="J387" i="17"/>
  <c r="O387" i="17" s="1"/>
  <c r="K387" i="17"/>
  <c r="L387" i="17"/>
  <c r="M387" i="17" s="1"/>
  <c r="I388" i="17"/>
  <c r="J388" i="17"/>
  <c r="K388" i="17"/>
  <c r="L388" i="17"/>
  <c r="M388" i="17" s="1"/>
  <c r="I389" i="17"/>
  <c r="N389" i="17" s="1"/>
  <c r="J389" i="17"/>
  <c r="K389" i="17"/>
  <c r="L389" i="17"/>
  <c r="M389" i="17" s="1"/>
  <c r="I390" i="17"/>
  <c r="N390" i="17" s="1"/>
  <c r="J390" i="17"/>
  <c r="O390" i="17" s="1"/>
  <c r="K390" i="17"/>
  <c r="L390" i="17"/>
  <c r="M390" i="17" s="1"/>
  <c r="I391" i="17"/>
  <c r="J391" i="17"/>
  <c r="K391" i="17"/>
  <c r="L391" i="17"/>
  <c r="M391" i="17" s="1"/>
  <c r="I392" i="17"/>
  <c r="J392" i="17"/>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I406" i="17"/>
  <c r="J406" i="17"/>
  <c r="K406" i="17"/>
  <c r="L406" i="17"/>
  <c r="M406" i="17" s="1"/>
  <c r="I407" i="17"/>
  <c r="N407" i="17" s="1"/>
  <c r="J407" i="17"/>
  <c r="O407" i="17" s="1"/>
  <c r="K407" i="17"/>
  <c r="L407" i="17"/>
  <c r="M407" i="17" s="1"/>
  <c r="I408" i="17"/>
  <c r="N408" i="17" s="1"/>
  <c r="J408" i="17"/>
  <c r="O408" i="17" s="1"/>
  <c r="K408" i="17"/>
  <c r="L408" i="17"/>
  <c r="M408" i="17" s="1"/>
  <c r="I409" i="17"/>
  <c r="J409" i="17"/>
  <c r="O409" i="17" s="1"/>
  <c r="K409" i="17"/>
  <c r="L409" i="17"/>
  <c r="M409" i="17" s="1"/>
  <c r="I410" i="17"/>
  <c r="N410" i="17" s="1"/>
  <c r="J410" i="17"/>
  <c r="O410" i="17" s="1"/>
  <c r="K410" i="17"/>
  <c r="L410" i="17"/>
  <c r="M410" i="17" s="1"/>
  <c r="I411" i="17"/>
  <c r="N411" i="17" s="1"/>
  <c r="J411" i="17"/>
  <c r="O411" i="17" s="1"/>
  <c r="K411" i="17"/>
  <c r="L411" i="17"/>
  <c r="I412" i="17"/>
  <c r="J412" i="17"/>
  <c r="K412" i="17"/>
  <c r="L412" i="17"/>
  <c r="M412" i="17" s="1"/>
  <c r="I413" i="17"/>
  <c r="N413" i="17" s="1"/>
  <c r="J413" i="17"/>
  <c r="K413" i="17"/>
  <c r="L413" i="17"/>
  <c r="M413" i="17" s="1"/>
  <c r="I414" i="17"/>
  <c r="N414" i="17" s="1"/>
  <c r="J414" i="17"/>
  <c r="O414" i="17" s="1"/>
  <c r="K414" i="17"/>
  <c r="L414" i="17"/>
  <c r="I415" i="17"/>
  <c r="N415" i="17" s="1"/>
  <c r="J415" i="17"/>
  <c r="O415" i="17" s="1"/>
  <c r="K415" i="17"/>
  <c r="L415" i="17"/>
  <c r="M415" i="17" s="1"/>
  <c r="I416" i="17"/>
  <c r="N416" i="17" s="1"/>
  <c r="J416" i="17"/>
  <c r="O416" i="17" s="1"/>
  <c r="K416" i="17"/>
  <c r="L416" i="17"/>
  <c r="M416" i="17" s="1"/>
  <c r="I417" i="17"/>
  <c r="N417" i="17" s="1"/>
  <c r="J417" i="17"/>
  <c r="O417" i="17" s="1"/>
  <c r="K417" i="17"/>
  <c r="L417" i="17"/>
  <c r="I418" i="17"/>
  <c r="J418" i="17"/>
  <c r="O418" i="17" s="1"/>
  <c r="K418" i="17"/>
  <c r="L418" i="17"/>
  <c r="M418" i="17" s="1"/>
  <c r="I419" i="17"/>
  <c r="J419" i="17"/>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J424" i="17"/>
  <c r="O424" i="17" s="1"/>
  <c r="K424" i="17"/>
  <c r="L424" i="17"/>
  <c r="M424" i="17" s="1"/>
  <c r="I425" i="17"/>
  <c r="N425" i="17" s="1"/>
  <c r="J425" i="17"/>
  <c r="O425" i="17" s="1"/>
  <c r="K425" i="17"/>
  <c r="L425" i="17"/>
  <c r="M425" i="17" s="1"/>
  <c r="I426" i="17"/>
  <c r="N426" i="17" s="1"/>
  <c r="J426" i="17"/>
  <c r="O426" i="17" s="1"/>
  <c r="K426" i="17"/>
  <c r="L426" i="17"/>
  <c r="I427" i="17"/>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I436" i="17"/>
  <c r="J436" i="17"/>
  <c r="O436" i="17" s="1"/>
  <c r="K436" i="17"/>
  <c r="L436" i="17"/>
  <c r="M436" i="17" s="1"/>
  <c r="I437" i="17"/>
  <c r="J437" i="17"/>
  <c r="O437" i="17" s="1"/>
  <c r="K437" i="17"/>
  <c r="L437" i="17"/>
  <c r="M437" i="17" s="1"/>
  <c r="I438" i="17"/>
  <c r="N438" i="17" s="1"/>
  <c r="J438" i="17"/>
  <c r="O438" i="17" s="1"/>
  <c r="K438" i="17"/>
  <c r="L438" i="17"/>
  <c r="M438" i="17" s="1"/>
  <c r="I439" i="17"/>
  <c r="J439" i="17"/>
  <c r="K439" i="17"/>
  <c r="L439" i="17"/>
  <c r="M439" i="17" s="1"/>
  <c r="I440" i="17"/>
  <c r="J440" i="17"/>
  <c r="O440" i="17" s="1"/>
  <c r="K440" i="17"/>
  <c r="L440" i="17"/>
  <c r="I441" i="17"/>
  <c r="N441" i="17" s="1"/>
  <c r="J441" i="17"/>
  <c r="O441" i="17" s="1"/>
  <c r="K441" i="17"/>
  <c r="L441" i="17"/>
  <c r="M441" i="17" s="1"/>
  <c r="I442" i="17"/>
  <c r="N442" i="17" s="1"/>
  <c r="J442" i="17"/>
  <c r="K442" i="17"/>
  <c r="L442" i="17"/>
  <c r="I443" i="17"/>
  <c r="N443" i="17" s="1"/>
  <c r="J443" i="17"/>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I448" i="17"/>
  <c r="N448" i="17" s="1"/>
  <c r="J448" i="17"/>
  <c r="O448" i="17" s="1"/>
  <c r="K448" i="17"/>
  <c r="L448" i="17"/>
  <c r="M448" i="17" s="1"/>
  <c r="I449" i="17"/>
  <c r="N449" i="17" s="1"/>
  <c r="J449" i="17"/>
  <c r="O449" i="17" s="1"/>
  <c r="K449" i="17"/>
  <c r="L449" i="17"/>
  <c r="M449" i="17" s="1"/>
  <c r="I450" i="17"/>
  <c r="N450" i="17" s="1"/>
  <c r="J450" i="17"/>
  <c r="O450" i="17" s="1"/>
  <c r="K450" i="17"/>
  <c r="L450" i="17"/>
  <c r="I451" i="17"/>
  <c r="J451" i="17"/>
  <c r="O451" i="17" s="1"/>
  <c r="K451" i="17"/>
  <c r="L451" i="17"/>
  <c r="M451" i="17" s="1"/>
  <c r="I452" i="17"/>
  <c r="N452" i="17" s="1"/>
  <c r="J452" i="17"/>
  <c r="O452" i="17" s="1"/>
  <c r="K452" i="17"/>
  <c r="L452" i="17"/>
  <c r="M452" i="17" s="1"/>
  <c r="I453" i="17"/>
  <c r="N453" i="17" s="1"/>
  <c r="J453" i="17"/>
  <c r="O453" i="17" s="1"/>
  <c r="K453" i="17"/>
  <c r="L453" i="17"/>
  <c r="M453" i="17" s="1"/>
  <c r="I454" i="17"/>
  <c r="J454" i="17"/>
  <c r="O454" i="17" s="1"/>
  <c r="K454" i="17"/>
  <c r="L454" i="17"/>
  <c r="M454" i="17" s="1"/>
  <c r="I455" i="17"/>
  <c r="J455" i="17"/>
  <c r="O455" i="17" s="1"/>
  <c r="K455" i="17"/>
  <c r="L455" i="17"/>
  <c r="M455" i="17" s="1"/>
  <c r="I456" i="17"/>
  <c r="N456" i="17" s="1"/>
  <c r="J456" i="17"/>
  <c r="O456" i="17" s="1"/>
  <c r="K456" i="17"/>
  <c r="L456" i="17"/>
  <c r="M456" i="17" s="1"/>
  <c r="I457" i="17"/>
  <c r="J457" i="17"/>
  <c r="O457" i="17" s="1"/>
  <c r="K457" i="17"/>
  <c r="L457" i="17"/>
  <c r="M457" i="17" s="1"/>
  <c r="I458" i="17"/>
  <c r="J458" i="17"/>
  <c r="O458" i="17" s="1"/>
  <c r="K458" i="17"/>
  <c r="L458" i="17"/>
  <c r="M458" i="17" s="1"/>
  <c r="I459" i="17"/>
  <c r="N459" i="17" s="1"/>
  <c r="J459" i="17"/>
  <c r="O459" i="17" s="1"/>
  <c r="K459" i="17"/>
  <c r="L459" i="17"/>
  <c r="M459" i="17" s="1"/>
  <c r="I460" i="17"/>
  <c r="N460" i="17" s="1"/>
  <c r="J460" i="17"/>
  <c r="K460" i="17"/>
  <c r="L460" i="17"/>
  <c r="M460" i="17" s="1"/>
  <c r="I461" i="17"/>
  <c r="N461" i="17" s="1"/>
  <c r="J461" i="17"/>
  <c r="O461" i="17" s="1"/>
  <c r="K461" i="17"/>
  <c r="L461" i="17"/>
  <c r="M461" i="17" s="1"/>
  <c r="I462" i="17"/>
  <c r="N462" i="17" s="1"/>
  <c r="J462" i="17"/>
  <c r="O462" i="17" s="1"/>
  <c r="K462" i="17"/>
  <c r="L462" i="17"/>
  <c r="I463" i="17"/>
  <c r="N463" i="17" s="1"/>
  <c r="J463" i="17"/>
  <c r="K463" i="17"/>
  <c r="L463" i="17"/>
  <c r="M463" i="17" s="1"/>
  <c r="I464" i="17"/>
  <c r="N464" i="17" s="1"/>
  <c r="J464" i="17"/>
  <c r="K464" i="17"/>
  <c r="L464" i="17"/>
  <c r="M464" i="17" s="1"/>
  <c r="I465" i="17"/>
  <c r="N465" i="17" s="1"/>
  <c r="J465" i="17"/>
  <c r="O465" i="17" s="1"/>
  <c r="K465" i="17"/>
  <c r="L465" i="17"/>
  <c r="I466" i="17"/>
  <c r="N466" i="17" s="1"/>
  <c r="J466" i="17"/>
  <c r="K466" i="17"/>
  <c r="L466" i="17"/>
  <c r="M466" i="17" s="1"/>
  <c r="I467" i="17"/>
  <c r="N467" i="17" s="1"/>
  <c r="J467" i="17"/>
  <c r="K467" i="17"/>
  <c r="L467" i="17"/>
  <c r="M467" i="17" s="1"/>
  <c r="I468" i="17"/>
  <c r="N468" i="17" s="1"/>
  <c r="J468" i="17"/>
  <c r="O468" i="17" s="1"/>
  <c r="K468" i="17"/>
  <c r="L468" i="17"/>
  <c r="M468" i="17" s="1"/>
  <c r="I469" i="17"/>
  <c r="J469" i="17"/>
  <c r="O469" i="17" s="1"/>
  <c r="K469" i="17"/>
  <c r="L469" i="17"/>
  <c r="M469" i="17" s="1"/>
  <c r="I470" i="17"/>
  <c r="N470" i="17" s="1"/>
  <c r="J470" i="17"/>
  <c r="O470" i="17" s="1"/>
  <c r="K470" i="17"/>
  <c r="L470" i="17"/>
  <c r="M470" i="17" s="1"/>
  <c r="I471" i="17"/>
  <c r="N471" i="17" s="1"/>
  <c r="J471" i="17"/>
  <c r="O471" i="17" s="1"/>
  <c r="K471" i="17"/>
  <c r="L471" i="17"/>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J475" i="17"/>
  <c r="O475" i="17" s="1"/>
  <c r="K475" i="17"/>
  <c r="L475" i="17"/>
  <c r="M475" i="17" s="1"/>
  <c r="I476" i="17"/>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J481" i="17"/>
  <c r="K481" i="17"/>
  <c r="L481" i="17"/>
  <c r="M481" i="17" s="1"/>
  <c r="I482" i="17"/>
  <c r="J482" i="17"/>
  <c r="O482" i="17" s="1"/>
  <c r="K482" i="17"/>
  <c r="L482" i="17"/>
  <c r="M482" i="17" s="1"/>
  <c r="I483" i="17"/>
  <c r="N483" i="17" s="1"/>
  <c r="J483" i="17"/>
  <c r="O483" i="17" s="1"/>
  <c r="K483" i="17"/>
  <c r="L483" i="17"/>
  <c r="I484" i="17"/>
  <c r="N484" i="17" s="1"/>
  <c r="J484" i="17"/>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K493" i="17"/>
  <c r="L493" i="17"/>
  <c r="M493" i="17" s="1"/>
  <c r="I494" i="17"/>
  <c r="N494" i="17" s="1"/>
  <c r="J494" i="17"/>
  <c r="O494" i="17" s="1"/>
  <c r="K494" i="17"/>
  <c r="L494" i="17"/>
  <c r="M494" i="17" s="1"/>
  <c r="I495" i="17"/>
  <c r="N495" i="17" s="1"/>
  <c r="J495" i="17"/>
  <c r="O495" i="17" s="1"/>
  <c r="K495" i="17"/>
  <c r="L495" i="17"/>
  <c r="M495" i="17" s="1"/>
  <c r="I496" i="17"/>
  <c r="J496" i="17"/>
  <c r="K496" i="17"/>
  <c r="L496" i="17"/>
  <c r="M496" i="17" s="1"/>
  <c r="I497" i="17"/>
  <c r="J497" i="17"/>
  <c r="K497" i="17"/>
  <c r="L497" i="17"/>
  <c r="M497" i="17" s="1"/>
  <c r="I498" i="17"/>
  <c r="N498" i="17" s="1"/>
  <c r="J498" i="17"/>
  <c r="O498" i="17" s="1"/>
  <c r="K498" i="17"/>
  <c r="L498" i="17"/>
  <c r="I499" i="17"/>
  <c r="N499" i="17" s="1"/>
  <c r="J499" i="17"/>
  <c r="O499" i="17" s="1"/>
  <c r="K499" i="17"/>
  <c r="L499" i="17"/>
  <c r="I500" i="17"/>
  <c r="N500" i="17" s="1"/>
  <c r="J500" i="17"/>
  <c r="O500" i="17" s="1"/>
  <c r="K500" i="17"/>
  <c r="L500" i="17"/>
  <c r="M500" i="17" s="1"/>
  <c r="I501" i="17"/>
  <c r="N501" i="17" s="1"/>
  <c r="J501" i="17"/>
  <c r="O501" i="17" s="1"/>
  <c r="K501" i="17"/>
  <c r="L501" i="17"/>
  <c r="I502" i="17"/>
  <c r="J502" i="17"/>
  <c r="O502" i="17" s="1"/>
  <c r="K502" i="17"/>
  <c r="L502" i="17"/>
  <c r="M502" i="17" s="1"/>
  <c r="I503" i="17"/>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I508" i="17"/>
  <c r="N508" i="17" s="1"/>
  <c r="J508" i="17"/>
  <c r="K508" i="17"/>
  <c r="L508" i="17"/>
  <c r="M508" i="17" s="1"/>
  <c r="I509" i="17"/>
  <c r="N509" i="17" s="1"/>
  <c r="J509" i="17"/>
  <c r="O509" i="17" s="1"/>
  <c r="K509" i="17"/>
  <c r="L509" i="17"/>
  <c r="M509" i="17" s="1"/>
  <c r="I510" i="17"/>
  <c r="N510" i="17" s="1"/>
  <c r="J510" i="17"/>
  <c r="O510" i="17" s="1"/>
  <c r="K510" i="17"/>
  <c r="L510" i="17"/>
  <c r="M510" i="17" s="1"/>
  <c r="I511" i="17"/>
  <c r="J511" i="17"/>
  <c r="O511" i="17" s="1"/>
  <c r="K511" i="17"/>
  <c r="L511" i="17"/>
  <c r="M511" i="17" s="1"/>
  <c r="I512" i="17"/>
  <c r="N512" i="17" s="1"/>
  <c r="J512" i="17"/>
  <c r="O512" i="17" s="1"/>
  <c r="K512" i="17"/>
  <c r="L512" i="17"/>
  <c r="M512" i="17" s="1"/>
  <c r="I513" i="17"/>
  <c r="N513" i="17" s="1"/>
  <c r="J513" i="17"/>
  <c r="O513" i="17" s="1"/>
  <c r="K513" i="17"/>
  <c r="L513" i="17"/>
  <c r="I514" i="17"/>
  <c r="J514" i="17"/>
  <c r="K514" i="17"/>
  <c r="L514" i="17"/>
  <c r="M514" i="17" s="1"/>
  <c r="I515" i="17"/>
  <c r="N515" i="17" s="1"/>
  <c r="J515" i="17"/>
  <c r="K515" i="17"/>
  <c r="L515" i="17"/>
  <c r="M515" i="17" s="1"/>
  <c r="I516" i="17"/>
  <c r="N516" i="17" s="1"/>
  <c r="J516" i="17"/>
  <c r="O516" i="17" s="1"/>
  <c r="K516" i="17"/>
  <c r="L516" i="17"/>
  <c r="M516" i="17" s="1"/>
  <c r="I517" i="17"/>
  <c r="J517" i="17"/>
  <c r="O517" i="17" s="1"/>
  <c r="K517" i="17"/>
  <c r="L517" i="17"/>
  <c r="M517" i="17" s="1"/>
  <c r="I518" i="17"/>
  <c r="J518" i="17"/>
  <c r="O518" i="17" s="1"/>
  <c r="K518" i="17"/>
  <c r="L518" i="17"/>
  <c r="M518" i="17" s="1"/>
  <c r="I519" i="17"/>
  <c r="N519" i="17" s="1"/>
  <c r="J519" i="17"/>
  <c r="O519" i="17" s="1"/>
  <c r="K519" i="17"/>
  <c r="L519" i="17"/>
  <c r="I520" i="17"/>
  <c r="J520" i="17"/>
  <c r="O520" i="17" s="1"/>
  <c r="K520" i="17"/>
  <c r="L520" i="17"/>
  <c r="M520" i="17" s="1"/>
  <c r="I521" i="17"/>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I532" i="17"/>
  <c r="J532" i="17"/>
  <c r="O532" i="17" s="1"/>
  <c r="K532" i="17"/>
  <c r="L532" i="17"/>
  <c r="M532" i="17" s="1"/>
  <c r="I533" i="17"/>
  <c r="N533" i="17" s="1"/>
  <c r="J533" i="17"/>
  <c r="O533" i="17" s="1"/>
  <c r="K533" i="17"/>
  <c r="L533" i="17"/>
  <c r="I534" i="17"/>
  <c r="N534" i="17" s="1"/>
  <c r="J534" i="17"/>
  <c r="O534" i="17" s="1"/>
  <c r="K534" i="17"/>
  <c r="L534" i="17"/>
  <c r="I535" i="17"/>
  <c r="J535" i="17"/>
  <c r="O535" i="17" s="1"/>
  <c r="K535" i="17"/>
  <c r="L535" i="17"/>
  <c r="M535" i="17" s="1"/>
  <c r="I536" i="17"/>
  <c r="J536" i="17"/>
  <c r="O536" i="17" s="1"/>
  <c r="K536" i="17"/>
  <c r="L536" i="17"/>
  <c r="M536" i="17" s="1"/>
  <c r="I537" i="17"/>
  <c r="N537" i="17" s="1"/>
  <c r="J537" i="17"/>
  <c r="O537" i="17" s="1"/>
  <c r="K537" i="17"/>
  <c r="L537" i="17"/>
  <c r="M537" i="17" s="1"/>
  <c r="I538" i="17"/>
  <c r="N538" i="17" s="1"/>
  <c r="J538" i="17"/>
  <c r="K538" i="17"/>
  <c r="L538" i="17"/>
  <c r="M538" i="17" s="1"/>
  <c r="I539" i="17"/>
  <c r="N539" i="17" s="1"/>
  <c r="J539" i="17"/>
  <c r="K539" i="17"/>
  <c r="L539" i="17"/>
  <c r="M539" i="17" s="1"/>
  <c r="I540" i="17"/>
  <c r="N540" i="17" s="1"/>
  <c r="J540" i="17"/>
  <c r="O540" i="17" s="1"/>
  <c r="K540" i="17"/>
  <c r="L540" i="17"/>
  <c r="M540" i="17" s="1"/>
  <c r="I541" i="17"/>
  <c r="N541" i="17" s="1"/>
  <c r="J541" i="17"/>
  <c r="K541" i="17"/>
  <c r="L541" i="17"/>
  <c r="M541" i="17" s="1"/>
  <c r="I542" i="17"/>
  <c r="J542" i="17"/>
  <c r="O542" i="17" s="1"/>
  <c r="K542" i="17"/>
  <c r="L542" i="17"/>
  <c r="M542" i="17" s="1"/>
  <c r="I543" i="17"/>
  <c r="J543" i="17"/>
  <c r="O543" i="17" s="1"/>
  <c r="K543" i="17"/>
  <c r="L543" i="17"/>
  <c r="M543" i="17" s="1"/>
  <c r="I544" i="17"/>
  <c r="J544" i="17"/>
  <c r="K544" i="17"/>
  <c r="L544" i="17"/>
  <c r="M544" i="17" s="1"/>
  <c r="I545" i="17"/>
  <c r="N545" i="17" s="1"/>
  <c r="J545" i="17"/>
  <c r="O545" i="17" s="1"/>
  <c r="K545" i="17"/>
  <c r="L545" i="17"/>
  <c r="M545" i="17" s="1"/>
  <c r="I546" i="17"/>
  <c r="N546" i="17" s="1"/>
  <c r="J546" i="17"/>
  <c r="O546" i="17" s="1"/>
  <c r="K546" i="17"/>
  <c r="L546" i="17"/>
  <c r="I547" i="17"/>
  <c r="N547" i="17" s="1"/>
  <c r="J547" i="17"/>
  <c r="O547" i="17" s="1"/>
  <c r="K547" i="17"/>
  <c r="L547" i="17"/>
  <c r="I548" i="17"/>
  <c r="N548" i="17" s="1"/>
  <c r="J548" i="17"/>
  <c r="O548" i="17" s="1"/>
  <c r="K548" i="17"/>
  <c r="L548" i="17"/>
  <c r="M548" i="17" s="1"/>
  <c r="I549" i="17"/>
  <c r="N549" i="17" s="1"/>
  <c r="J549" i="17"/>
  <c r="O549" i="17" s="1"/>
  <c r="K549" i="17"/>
  <c r="L549" i="17"/>
  <c r="M549" i="17" s="1"/>
  <c r="I550" i="17"/>
  <c r="J550" i="17"/>
  <c r="O550" i="17" s="1"/>
  <c r="K550" i="17"/>
  <c r="L550" i="17"/>
  <c r="M550" i="17" s="1"/>
  <c r="I551" i="17"/>
  <c r="N551" i="17" s="1"/>
  <c r="J551" i="17"/>
  <c r="O551" i="17" s="1"/>
  <c r="K551" i="17"/>
  <c r="L551" i="17"/>
  <c r="M551" i="17" s="1"/>
  <c r="I552" i="17"/>
  <c r="N552" i="17" s="1"/>
  <c r="J552" i="17"/>
  <c r="O552" i="17" s="1"/>
  <c r="K552" i="17"/>
  <c r="L552" i="17"/>
  <c r="M552" i="17" s="1"/>
  <c r="I553" i="17"/>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J559" i="17"/>
  <c r="K559" i="17"/>
  <c r="L559" i="17"/>
  <c r="M559" i="17" s="1"/>
  <c r="I560" i="17"/>
  <c r="J560" i="17"/>
  <c r="O560" i="17" s="1"/>
  <c r="K560" i="17"/>
  <c r="L560" i="17"/>
  <c r="M560" i="17" s="1"/>
  <c r="I561" i="17"/>
  <c r="J561" i="17"/>
  <c r="O561" i="17" s="1"/>
  <c r="K561" i="17"/>
  <c r="L561" i="17"/>
  <c r="I562" i="17"/>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J568" i="17"/>
  <c r="O568" i="17" s="1"/>
  <c r="K568" i="17"/>
  <c r="L568" i="17"/>
  <c r="M568" i="17" s="1"/>
  <c r="I569" i="17"/>
  <c r="N569" i="17" s="1"/>
  <c r="J569" i="17"/>
  <c r="O569" i="17" s="1"/>
  <c r="K569" i="17"/>
  <c r="L569" i="17"/>
  <c r="M569" i="17" s="1"/>
  <c r="I570" i="17"/>
  <c r="N570" i="17" s="1"/>
  <c r="J570" i="17"/>
  <c r="O570" i="17" s="1"/>
  <c r="K570" i="17"/>
  <c r="L570" i="17"/>
  <c r="I571" i="17"/>
  <c r="N571" i="17" s="1"/>
  <c r="J571" i="17"/>
  <c r="K571" i="17"/>
  <c r="L571" i="17"/>
  <c r="I572" i="17"/>
  <c r="N572" i="17" s="1"/>
  <c r="J572" i="17"/>
  <c r="K572" i="17"/>
  <c r="L572" i="17"/>
  <c r="M572" i="17" s="1"/>
  <c r="I573" i="17"/>
  <c r="N573" i="17" s="1"/>
  <c r="J573" i="17"/>
  <c r="O573" i="17" s="1"/>
  <c r="K573" i="17"/>
  <c r="L573" i="17"/>
  <c r="I574" i="17"/>
  <c r="J574" i="17"/>
  <c r="O574" i="17" s="1"/>
  <c r="K574" i="17"/>
  <c r="L574" i="17"/>
  <c r="M574" i="17" s="1"/>
  <c r="I575" i="17"/>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J580" i="17"/>
  <c r="O580" i="17" s="1"/>
  <c r="K580" i="17"/>
  <c r="L580" i="17"/>
  <c r="M580" i="17" s="1"/>
  <c r="I581" i="17"/>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J589" i="17"/>
  <c r="K589" i="17"/>
  <c r="L589" i="17"/>
  <c r="M589" i="17" s="1"/>
  <c r="I590" i="17"/>
  <c r="N590" i="17" s="1"/>
  <c r="J590" i="17"/>
  <c r="O590" i="17" s="1"/>
  <c r="K590" i="17"/>
  <c r="L590" i="17"/>
  <c r="M590" i="17" s="1"/>
  <c r="I591" i="17"/>
  <c r="N591" i="17" s="1"/>
  <c r="J591" i="17"/>
  <c r="O591" i="17" s="1"/>
  <c r="K591" i="17"/>
  <c r="L591" i="17"/>
  <c r="M591" i="17" s="1"/>
  <c r="I592" i="17"/>
  <c r="J592" i="17"/>
  <c r="O592" i="17" s="1"/>
  <c r="K592" i="17"/>
  <c r="L592" i="17"/>
  <c r="M592" i="17" s="1"/>
  <c r="I593" i="17"/>
  <c r="N593" i="17" s="1"/>
  <c r="J593" i="17"/>
  <c r="K593" i="17"/>
  <c r="L593" i="17"/>
  <c r="M593" i="17" s="1"/>
  <c r="I594" i="17"/>
  <c r="N594" i="17" s="1"/>
  <c r="J594" i="17"/>
  <c r="O594" i="17" s="1"/>
  <c r="K594" i="17"/>
  <c r="L594" i="17"/>
  <c r="M594" i="17" s="1"/>
  <c r="I595" i="17"/>
  <c r="J595" i="17"/>
  <c r="K595" i="17"/>
  <c r="L595" i="17"/>
  <c r="M595" i="17" s="1"/>
  <c r="I596" i="17"/>
  <c r="J596" i="17"/>
  <c r="O596" i="17" s="1"/>
  <c r="K596" i="17"/>
  <c r="L596" i="17"/>
  <c r="M596" i="17" s="1"/>
  <c r="I597" i="17"/>
  <c r="N597" i="17" s="1"/>
  <c r="J597" i="17"/>
  <c r="O597" i="17" s="1"/>
  <c r="K597" i="17"/>
  <c r="L597" i="17"/>
  <c r="I598" i="17"/>
  <c r="J598" i="17"/>
  <c r="O598" i="17" s="1"/>
  <c r="K598" i="17"/>
  <c r="L598" i="17"/>
  <c r="M598" i="17" s="1"/>
  <c r="I599" i="17"/>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I605" i="17"/>
  <c r="N605" i="17" s="1"/>
  <c r="J605" i="17"/>
  <c r="O605" i="17" s="1"/>
  <c r="K605" i="17"/>
  <c r="L605" i="17"/>
  <c r="M605" i="17" s="1"/>
  <c r="I606" i="17"/>
  <c r="N606" i="17" s="1"/>
  <c r="J606" i="17"/>
  <c r="O606" i="17" s="1"/>
  <c r="K606" i="17"/>
  <c r="L606" i="17"/>
  <c r="I607" i="17"/>
  <c r="J607" i="17"/>
  <c r="O607" i="17" s="1"/>
  <c r="K607" i="17"/>
  <c r="L607" i="17"/>
  <c r="M607" i="17" s="1"/>
  <c r="I608" i="17"/>
  <c r="N608" i="17" s="1"/>
  <c r="J608" i="17"/>
  <c r="O608" i="17" s="1"/>
  <c r="K608" i="17"/>
  <c r="L608" i="17"/>
  <c r="M608" i="17" s="1"/>
  <c r="I609" i="17"/>
  <c r="N609" i="17" s="1"/>
  <c r="J609" i="17"/>
  <c r="O609" i="17" s="1"/>
  <c r="K609" i="17"/>
  <c r="L609" i="17"/>
  <c r="I610" i="17"/>
  <c r="J610" i="17"/>
  <c r="K610" i="17"/>
  <c r="L610" i="17"/>
  <c r="M610" i="17" s="1"/>
  <c r="I611" i="17"/>
  <c r="N611" i="17" s="1"/>
  <c r="J611" i="17"/>
  <c r="O611" i="17" s="1"/>
  <c r="K611" i="17"/>
  <c r="L611" i="17"/>
  <c r="M611" i="17" s="1"/>
  <c r="I612" i="17"/>
  <c r="N612" i="17" s="1"/>
  <c r="J612" i="17"/>
  <c r="O612" i="17" s="1"/>
  <c r="K612" i="17"/>
  <c r="L612" i="17"/>
  <c r="M612" i="17" s="1"/>
  <c r="I613" i="17"/>
  <c r="J613" i="17"/>
  <c r="O613" i="17" s="1"/>
  <c r="K613" i="17"/>
  <c r="L613" i="17"/>
  <c r="M613" i="17" s="1"/>
  <c r="I614" i="17"/>
  <c r="J614" i="17"/>
  <c r="O614" i="17" s="1"/>
  <c r="K614" i="17"/>
  <c r="L614" i="17"/>
  <c r="M614" i="17" s="1"/>
  <c r="I615" i="17"/>
  <c r="J615" i="17"/>
  <c r="O615" i="17" s="1"/>
  <c r="K615" i="17"/>
  <c r="L615" i="17"/>
  <c r="I616" i="17"/>
  <c r="N616" i="17" s="1"/>
  <c r="J616" i="17"/>
  <c r="K616" i="17"/>
  <c r="L616" i="17"/>
  <c r="M616" i="17" s="1"/>
  <c r="I617" i="17"/>
  <c r="N617" i="17" s="1"/>
  <c r="J617" i="17"/>
  <c r="K617" i="17"/>
  <c r="L617" i="17"/>
  <c r="I618" i="17"/>
  <c r="N618" i="17" s="1"/>
  <c r="J618" i="17"/>
  <c r="O618" i="17" s="1"/>
  <c r="K618" i="17"/>
  <c r="L618" i="17"/>
  <c r="M618" i="17" s="1"/>
  <c r="I619" i="17"/>
  <c r="N619" i="17" s="1"/>
  <c r="J619" i="17"/>
  <c r="K619" i="17"/>
  <c r="L619" i="17"/>
  <c r="M619" i="17" s="1"/>
  <c r="I620" i="17"/>
  <c r="N620" i="17" s="1"/>
  <c r="J620" i="17"/>
  <c r="O620" i="17" s="1"/>
  <c r="K620" i="17"/>
  <c r="L620" i="17"/>
  <c r="M620" i="17" s="1"/>
  <c r="I621" i="17"/>
  <c r="J621" i="17"/>
  <c r="O621" i="17" s="1"/>
  <c r="K621" i="17"/>
  <c r="L621" i="17"/>
  <c r="I622" i="17"/>
  <c r="N622" i="17" s="1"/>
  <c r="J622" i="17"/>
  <c r="O622" i="17" s="1"/>
  <c r="K622" i="17"/>
  <c r="L622" i="17"/>
  <c r="I623" i="17"/>
  <c r="N623" i="17" s="1"/>
  <c r="J623" i="17"/>
  <c r="O623" i="17" s="1"/>
  <c r="K623" i="17"/>
  <c r="L623" i="17"/>
  <c r="M623" i="17" s="1"/>
  <c r="I624" i="17"/>
  <c r="N624" i="17" s="1"/>
  <c r="J624" i="17"/>
  <c r="O624" i="17" s="1"/>
  <c r="K624" i="17"/>
  <c r="L624" i="17"/>
  <c r="M624" i="17" s="1"/>
  <c r="I625" i="17"/>
  <c r="J625" i="17"/>
  <c r="O625" i="17" s="1"/>
  <c r="K625" i="17"/>
  <c r="L625" i="17"/>
  <c r="M625" i="17" s="1"/>
  <c r="I626" i="17"/>
  <c r="N626" i="17" s="1"/>
  <c r="J626" i="17"/>
  <c r="O626" i="17" s="1"/>
  <c r="K626" i="17"/>
  <c r="L626" i="17"/>
  <c r="M626" i="17" s="1"/>
  <c r="I627" i="17"/>
  <c r="N627" i="17" s="1"/>
  <c r="J627" i="17"/>
  <c r="O627" i="17" s="1"/>
  <c r="K627" i="17"/>
  <c r="L627" i="17"/>
  <c r="M627" i="17" s="1"/>
  <c r="I628" i="17"/>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J637" i="17"/>
  <c r="K637" i="17"/>
  <c r="L637" i="17"/>
  <c r="M637" i="17" s="1"/>
  <c r="I638" i="17"/>
  <c r="J638" i="17"/>
  <c r="O638" i="17" s="1"/>
  <c r="K638" i="17"/>
  <c r="L638" i="17"/>
  <c r="M638" i="17" s="1"/>
  <c r="I639" i="17"/>
  <c r="N639" i="17" s="1"/>
  <c r="J639" i="17"/>
  <c r="O639" i="17" s="1"/>
  <c r="K639" i="17"/>
  <c r="L639" i="17"/>
  <c r="I640" i="17"/>
  <c r="N640" i="17" s="1"/>
  <c r="J640" i="17"/>
  <c r="O640" i="17" s="1"/>
  <c r="K640" i="17"/>
  <c r="L640" i="17"/>
  <c r="M640" i="17" s="1"/>
  <c r="I641" i="17"/>
  <c r="N641" i="17" s="1"/>
  <c r="J641" i="17"/>
  <c r="O641" i="17" s="1"/>
  <c r="K641" i="17"/>
  <c r="L641" i="17"/>
  <c r="M641" i="17" s="1"/>
  <c r="I642" i="17"/>
  <c r="N642" i="17" s="1"/>
  <c r="J642" i="17"/>
  <c r="O642" i="17" s="1"/>
  <c r="K642" i="17"/>
  <c r="L642" i="17"/>
  <c r="I643" i="17"/>
  <c r="N643" i="17" s="1"/>
  <c r="J643" i="17"/>
  <c r="K643" i="17"/>
  <c r="L643" i="17"/>
  <c r="M643" i="17" s="1"/>
  <c r="I644" i="17"/>
  <c r="N644" i="17" s="1"/>
  <c r="J644" i="17"/>
  <c r="O644" i="17" s="1"/>
  <c r="K644" i="17"/>
  <c r="L644" i="17"/>
  <c r="M644" i="17" s="1"/>
  <c r="I645" i="17"/>
  <c r="N645" i="17" s="1"/>
  <c r="J645" i="17"/>
  <c r="O645" i="17" s="1"/>
  <c r="K645" i="17"/>
  <c r="L645" i="17"/>
  <c r="I646" i="17"/>
  <c r="J646" i="17"/>
  <c r="K646" i="17"/>
  <c r="L646" i="17"/>
  <c r="M646" i="17" s="1"/>
  <c r="I647" i="17"/>
  <c r="N647" i="17" s="1"/>
  <c r="J647" i="17"/>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J652" i="17"/>
  <c r="O652" i="17" s="1"/>
  <c r="K652" i="17"/>
  <c r="L652" i="17"/>
  <c r="M652" i="17" s="1"/>
  <c r="I653" i="17"/>
  <c r="J653" i="17"/>
  <c r="O653" i="17" s="1"/>
  <c r="K653" i="17"/>
  <c r="L653" i="17"/>
  <c r="M653" i="17" s="1"/>
  <c r="I654" i="17"/>
  <c r="N654" i="17" s="1"/>
  <c r="J654" i="17"/>
  <c r="O654" i="17" s="1"/>
  <c r="K654" i="17"/>
  <c r="L654" i="17"/>
  <c r="I655" i="17"/>
  <c r="J655" i="17"/>
  <c r="O655" i="17" s="1"/>
  <c r="K655" i="17"/>
  <c r="L655" i="17"/>
  <c r="M655" i="17" s="1"/>
  <c r="I656" i="17"/>
  <c r="N656" i="17" s="1"/>
  <c r="J656" i="17"/>
  <c r="O656" i="17" s="1"/>
  <c r="K656" i="17"/>
  <c r="L656" i="17"/>
  <c r="M656" i="17" s="1"/>
  <c r="I657" i="17"/>
  <c r="N657" i="17" s="1"/>
  <c r="J657" i="17"/>
  <c r="O657" i="17" s="1"/>
  <c r="K657" i="17"/>
  <c r="L657" i="17"/>
  <c r="I658" i="17"/>
  <c r="J658" i="17"/>
  <c r="O658" i="17" s="1"/>
  <c r="K658" i="17"/>
  <c r="L658" i="17"/>
  <c r="M658" i="17" s="1"/>
  <c r="I659" i="17"/>
  <c r="N659" i="17" s="1"/>
  <c r="J659" i="17"/>
  <c r="O659" i="17" s="1"/>
  <c r="K659" i="17"/>
  <c r="L659" i="17"/>
  <c r="M659" i="17" s="1"/>
  <c r="I660" i="17"/>
  <c r="N660" i="17" s="1"/>
  <c r="J660" i="17"/>
  <c r="O660" i="17" s="1"/>
  <c r="K660" i="17"/>
  <c r="L660" i="17"/>
  <c r="M660" i="17" s="1"/>
  <c r="I661" i="17"/>
  <c r="J661" i="17"/>
  <c r="O661" i="17" s="1"/>
  <c r="K661" i="17"/>
  <c r="L661" i="17"/>
  <c r="M661" i="17" s="1"/>
  <c r="I662" i="17"/>
  <c r="N662" i="17" s="1"/>
  <c r="J662" i="17"/>
  <c r="O662" i="17" s="1"/>
  <c r="K662" i="17"/>
  <c r="L662" i="17"/>
  <c r="M662" i="17" s="1"/>
  <c r="I663" i="17"/>
  <c r="N663" i="17" s="1"/>
  <c r="J663" i="17"/>
  <c r="O663" i="17" s="1"/>
  <c r="K663" i="17"/>
  <c r="L663" i="17"/>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J667" i="17"/>
  <c r="K667" i="17"/>
  <c r="L667" i="17"/>
  <c r="M667" i="17" s="1"/>
  <c r="I668" i="17"/>
  <c r="N668" i="17" s="1"/>
  <c r="J668" i="17"/>
  <c r="K668" i="17"/>
  <c r="L668" i="17"/>
  <c r="M668" i="17" s="1"/>
  <c r="I669" i="17"/>
  <c r="N669" i="17" s="1"/>
  <c r="J669" i="17"/>
  <c r="O669" i="17" s="1"/>
  <c r="K669" i="17"/>
  <c r="L669" i="17"/>
  <c r="I670" i="17"/>
  <c r="N670" i="17" s="1"/>
  <c r="J670" i="17"/>
  <c r="K670" i="17"/>
  <c r="L670" i="17"/>
  <c r="M670" i="17" s="1"/>
  <c r="I671" i="17"/>
  <c r="N671" i="17" s="1"/>
  <c r="J671" i="17"/>
  <c r="O671" i="17" s="1"/>
  <c r="K671" i="17"/>
  <c r="L671" i="17"/>
  <c r="M671" i="17" s="1"/>
  <c r="I672" i="17"/>
  <c r="N672" i="17" s="1"/>
  <c r="J672" i="17"/>
  <c r="O672" i="17" s="1"/>
  <c r="K672" i="17"/>
  <c r="L672" i="17"/>
  <c r="M672" i="17" s="1"/>
  <c r="I673" i="17"/>
  <c r="J673" i="17"/>
  <c r="O673" i="17" s="1"/>
  <c r="K673" i="17"/>
  <c r="L673" i="17"/>
  <c r="M673" i="17" s="1"/>
  <c r="I674" i="17"/>
  <c r="J674" i="17"/>
  <c r="O674" i="17" s="1"/>
  <c r="K674" i="17"/>
  <c r="L674" i="17"/>
  <c r="M674" i="17" s="1"/>
  <c r="I675" i="17"/>
  <c r="J675" i="17"/>
  <c r="O675" i="17" s="1"/>
  <c r="K675" i="17"/>
  <c r="L675" i="17"/>
  <c r="M675" i="17" s="1"/>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J685" i="17"/>
  <c r="K685" i="17"/>
  <c r="L685" i="17"/>
  <c r="M685" i="17" s="1"/>
  <c r="I686" i="17"/>
  <c r="N686" i="17" s="1"/>
  <c r="J686" i="17"/>
  <c r="O686" i="17" s="1"/>
  <c r="K686" i="17"/>
  <c r="L686" i="17"/>
  <c r="M686" i="17" s="1"/>
  <c r="I687" i="17"/>
  <c r="N687" i="17" s="1"/>
  <c r="J687" i="17"/>
  <c r="O687" i="17" s="1"/>
  <c r="K687" i="17"/>
  <c r="L687" i="17"/>
  <c r="I688" i="17"/>
  <c r="J688" i="17"/>
  <c r="K688" i="17"/>
  <c r="L688" i="17"/>
  <c r="M688" i="17" s="1"/>
  <c r="I689" i="17"/>
  <c r="J689" i="17"/>
  <c r="K689" i="17"/>
  <c r="L689" i="17"/>
  <c r="M689" i="17" s="1"/>
  <c r="I690" i="17"/>
  <c r="N690" i="17" s="1"/>
  <c r="J690" i="17"/>
  <c r="O690" i="17" s="1"/>
  <c r="K690" i="17"/>
  <c r="L690" i="17"/>
  <c r="I691" i="17"/>
  <c r="J691" i="17"/>
  <c r="O691" i="17" s="1"/>
  <c r="K691" i="17"/>
  <c r="L691" i="17"/>
  <c r="M691" i="17" s="1"/>
  <c r="I692" i="17"/>
  <c r="J692" i="17"/>
  <c r="O692" i="17" s="1"/>
  <c r="K692" i="17"/>
  <c r="L692" i="17"/>
  <c r="M692" i="17" s="1"/>
  <c r="I693" i="17"/>
  <c r="J693" i="17"/>
  <c r="O693" i="17" s="1"/>
  <c r="K693" i="17"/>
  <c r="L693" i="17"/>
  <c r="I694" i="17"/>
  <c r="N694" i="17" s="1"/>
  <c r="J694" i="17"/>
  <c r="K694" i="17"/>
  <c r="L694" i="17"/>
  <c r="M694" i="17" s="1"/>
  <c r="I695" i="17"/>
  <c r="N695" i="17" s="1"/>
  <c r="J695" i="17"/>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J700" i="17"/>
  <c r="O700" i="17" s="1"/>
  <c r="K700" i="17"/>
  <c r="L700" i="17"/>
  <c r="M700" i="17" s="1"/>
  <c r="I701" i="17"/>
  <c r="N701" i="17" s="1"/>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M704" i="17" s="1"/>
  <c r="I705" i="17"/>
  <c r="N705" i="17" s="1"/>
  <c r="J705" i="17"/>
  <c r="O705" i="17" s="1"/>
  <c r="K705" i="17"/>
  <c r="L705" i="17"/>
  <c r="I706" i="17"/>
  <c r="J706" i="17"/>
  <c r="O706" i="17" s="1"/>
  <c r="K706" i="17"/>
  <c r="L706" i="17"/>
  <c r="M706" i="17" s="1"/>
  <c r="I707" i="17"/>
  <c r="J707" i="17"/>
  <c r="O707" i="17" s="1"/>
  <c r="K707" i="17"/>
  <c r="L707" i="17"/>
  <c r="M707" i="17" s="1"/>
  <c r="I708" i="17"/>
  <c r="N708" i="17" s="1"/>
  <c r="J708" i="17"/>
  <c r="O708" i="17" s="1"/>
  <c r="K708" i="17"/>
  <c r="L708" i="17"/>
  <c r="M708" i="17" s="1"/>
  <c r="I709" i="17"/>
  <c r="N709" i="17" s="1"/>
  <c r="J709" i="17"/>
  <c r="K709" i="17"/>
  <c r="L709" i="17"/>
  <c r="M709" i="17" s="1"/>
  <c r="I710" i="17"/>
  <c r="J710" i="17"/>
  <c r="O710" i="17" s="1"/>
  <c r="K710" i="17"/>
  <c r="L710" i="17"/>
  <c r="M710" i="17" s="1"/>
  <c r="I711" i="17"/>
  <c r="J711" i="17"/>
  <c r="O711" i="17" s="1"/>
  <c r="K711" i="17"/>
  <c r="L711" i="17"/>
  <c r="I712" i="17"/>
  <c r="N712" i="17" s="1"/>
  <c r="J712" i="17"/>
  <c r="K712" i="17"/>
  <c r="L712" i="17"/>
  <c r="M712" i="17" s="1"/>
  <c r="I713" i="17"/>
  <c r="N713" i="17" s="1"/>
  <c r="J713" i="17"/>
  <c r="O713" i="17" s="1"/>
  <c r="K713" i="17"/>
  <c r="L713" i="17"/>
  <c r="M713" i="17" s="1"/>
  <c r="I714" i="17"/>
  <c r="N714" i="17" s="1"/>
  <c r="J714" i="17"/>
  <c r="O714" i="17" s="1"/>
  <c r="K714" i="17"/>
  <c r="L714" i="17"/>
  <c r="M714" i="17" s="1"/>
  <c r="I715" i="17"/>
  <c r="J715" i="17"/>
  <c r="O715" i="17" s="1"/>
  <c r="K715" i="17"/>
  <c r="L715" i="17"/>
  <c r="M715" i="17" s="1"/>
  <c r="I716" i="17"/>
  <c r="N716" i="17" s="1"/>
  <c r="J716" i="17"/>
  <c r="O716" i="17" s="1"/>
  <c r="K716" i="17"/>
  <c r="L716" i="17"/>
  <c r="M716" i="17" s="1"/>
  <c r="I717" i="17"/>
  <c r="N717" i="17" s="1"/>
  <c r="J717" i="17"/>
  <c r="O717" i="17" s="1"/>
  <c r="K717" i="17"/>
  <c r="L717" i="17"/>
  <c r="I718" i="17"/>
  <c r="J718" i="17"/>
  <c r="K718" i="17"/>
  <c r="L718" i="17"/>
  <c r="M718" i="17" s="1"/>
  <c r="I719" i="17"/>
  <c r="N719" i="17" s="1"/>
  <c r="J719" i="17"/>
  <c r="K719" i="17"/>
  <c r="L719" i="17"/>
  <c r="M719" i="17" s="1"/>
  <c r="I720" i="17"/>
  <c r="N720" i="17" s="1"/>
  <c r="J720" i="17"/>
  <c r="O720" i="17" s="1"/>
  <c r="K720" i="17"/>
  <c r="L720" i="17"/>
  <c r="M720" i="17" s="1"/>
  <c r="I721" i="17"/>
  <c r="N721" i="17" s="1"/>
  <c r="J721" i="17"/>
  <c r="K721" i="17"/>
  <c r="L721" i="17"/>
  <c r="M721" i="17" s="1"/>
  <c r="I722" i="17"/>
  <c r="N722" i="17" s="1"/>
  <c r="J722" i="17"/>
  <c r="O722" i="17" s="1"/>
  <c r="K722" i="17"/>
  <c r="L722" i="17"/>
  <c r="M722" i="17" s="1"/>
  <c r="I723" i="17"/>
  <c r="N723" i="17" s="1"/>
  <c r="J723" i="17"/>
  <c r="O723" i="17" s="1"/>
  <c r="K723" i="17"/>
  <c r="L723" i="17"/>
  <c r="M723" i="17" s="1"/>
  <c r="I724" i="17"/>
  <c r="J724" i="17"/>
  <c r="O724" i="17" s="1"/>
  <c r="K724" i="17"/>
  <c r="L724" i="17"/>
  <c r="M724" i="17" s="1"/>
  <c r="I725" i="17"/>
  <c r="N725" i="17" s="1"/>
  <c r="J725" i="17"/>
  <c r="O725" i="17" s="1"/>
  <c r="K725" i="17"/>
  <c r="L725" i="17"/>
  <c r="M725" i="17" s="1"/>
  <c r="I726" i="17"/>
  <c r="N726" i="17" s="1"/>
  <c r="J726" i="17"/>
  <c r="O726" i="17" s="1"/>
  <c r="K726" i="17"/>
  <c r="L726" i="17"/>
  <c r="I727" i="17"/>
  <c r="J727" i="17"/>
  <c r="O727" i="17" s="1"/>
  <c r="K727" i="17"/>
  <c r="L727" i="17"/>
  <c r="I728" i="17"/>
  <c r="N728" i="17" s="1"/>
  <c r="J728" i="17"/>
  <c r="O728" i="17" s="1"/>
  <c r="K728" i="17"/>
  <c r="L728" i="17"/>
  <c r="M728" i="17" s="1"/>
  <c r="I729" i="17"/>
  <c r="N729" i="17" s="1"/>
  <c r="J729" i="17"/>
  <c r="O729" i="17" s="1"/>
  <c r="K729" i="17"/>
  <c r="L729" i="17"/>
  <c r="I730" i="17"/>
  <c r="J730" i="17"/>
  <c r="O730" i="17" s="1"/>
  <c r="K730" i="17"/>
  <c r="L730" i="17"/>
  <c r="M730" i="17" s="1"/>
  <c r="I731" i="17"/>
  <c r="J731" i="17"/>
  <c r="O731" i="17" s="1"/>
  <c r="K731" i="17"/>
  <c r="L731" i="17"/>
  <c r="M731" i="17" s="1"/>
  <c r="I732" i="17"/>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J739" i="17"/>
  <c r="O739" i="17" s="1"/>
  <c r="K739" i="17"/>
  <c r="L739" i="17"/>
  <c r="M739" i="17" s="1"/>
  <c r="I740" i="17"/>
  <c r="N740" i="17" s="1"/>
  <c r="J740" i="17"/>
  <c r="O740" i="17" s="1"/>
  <c r="K740" i="17"/>
  <c r="L740" i="17"/>
  <c r="M740" i="17" s="1"/>
  <c r="I741" i="17"/>
  <c r="N741" i="17" s="1"/>
  <c r="J741" i="17"/>
  <c r="O741" i="17" s="1"/>
  <c r="K741" i="17"/>
  <c r="L741" i="17"/>
  <c r="M741" i="17" s="1"/>
  <c r="I742" i="17"/>
  <c r="J742" i="17"/>
  <c r="K742" i="17"/>
  <c r="L742" i="17"/>
  <c r="M742" i="17" s="1"/>
  <c r="I743" i="17"/>
  <c r="N743" i="17" s="1"/>
  <c r="J743" i="17"/>
  <c r="K743" i="17"/>
  <c r="L743" i="17"/>
  <c r="M743" i="17" s="1"/>
  <c r="I744" i="17"/>
  <c r="N744" i="17" s="1"/>
  <c r="J744" i="17"/>
  <c r="O744" i="17" s="1"/>
  <c r="K744" i="17"/>
  <c r="L744" i="17"/>
  <c r="M744" i="17" s="1"/>
  <c r="I745" i="17"/>
  <c r="J745" i="17"/>
  <c r="K745" i="17"/>
  <c r="L745" i="17"/>
  <c r="M745" i="17" s="1"/>
  <c r="I746" i="17"/>
  <c r="J746" i="17"/>
  <c r="O746" i="17" s="1"/>
  <c r="K746" i="17"/>
  <c r="L746" i="17"/>
  <c r="M746" i="17" s="1"/>
  <c r="I747" i="17"/>
  <c r="N747" i="17" s="1"/>
  <c r="J747" i="17"/>
  <c r="O747" i="17" s="1"/>
  <c r="K747" i="17"/>
  <c r="L747" i="17"/>
  <c r="M747" i="17" s="1"/>
  <c r="I748" i="17"/>
  <c r="N748" i="17" s="1"/>
  <c r="J748" i="17"/>
  <c r="O748" i="17" s="1"/>
  <c r="K748" i="17"/>
  <c r="L748" i="17"/>
  <c r="M748" i="17" s="1"/>
  <c r="I749" i="17"/>
  <c r="J749" i="17"/>
  <c r="O749" i="17" s="1"/>
  <c r="K749" i="17"/>
  <c r="L749" i="17"/>
  <c r="M749" i="17" s="1"/>
  <c r="I750" i="17"/>
  <c r="N750" i="17" s="1"/>
  <c r="J750" i="17"/>
  <c r="O750" i="17" s="1"/>
  <c r="K750" i="17"/>
  <c r="L750" i="17"/>
  <c r="I751" i="17"/>
  <c r="J751" i="17"/>
  <c r="O751" i="17" s="1"/>
  <c r="K751" i="17"/>
  <c r="L751" i="17"/>
  <c r="I752" i="17"/>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J763" i="17"/>
  <c r="K763" i="17"/>
  <c r="L763" i="17"/>
  <c r="M763" i="17" s="1"/>
  <c r="I764" i="17"/>
  <c r="N764" i="17" s="1"/>
  <c r="J764" i="17"/>
  <c r="O764" i="17" s="1"/>
  <c r="K764" i="17"/>
  <c r="L764" i="17"/>
  <c r="M764" i="17" s="1"/>
  <c r="I765" i="17"/>
  <c r="N765" i="17" s="1"/>
  <c r="J765" i="17"/>
  <c r="O765" i="17" s="1"/>
  <c r="K765" i="17"/>
  <c r="L765" i="17"/>
  <c r="I766" i="17"/>
  <c r="J766" i="17"/>
  <c r="K766" i="17"/>
  <c r="L766" i="17"/>
  <c r="M766" i="17" s="1"/>
  <c r="I767" i="17"/>
  <c r="J767" i="17"/>
  <c r="K767" i="17"/>
  <c r="L767" i="17"/>
  <c r="M767" i="17" s="1"/>
  <c r="I768" i="17"/>
  <c r="N768" i="17" s="1"/>
  <c r="J768" i="17"/>
  <c r="O768" i="17" s="1"/>
  <c r="K768" i="17"/>
  <c r="L768" i="17"/>
  <c r="M768" i="17" s="1"/>
  <c r="I769" i="17"/>
  <c r="J769" i="17"/>
  <c r="O769" i="17" s="1"/>
  <c r="K769" i="17"/>
  <c r="L769" i="17"/>
  <c r="M769" i="17" s="1"/>
  <c r="I770" i="17"/>
  <c r="N770" i="17" s="1"/>
  <c r="J770" i="17"/>
  <c r="O770" i="17" s="1"/>
  <c r="K770" i="17"/>
  <c r="L770" i="17"/>
  <c r="M770" i="17" s="1"/>
  <c r="I771" i="17"/>
  <c r="N771" i="17" s="1"/>
  <c r="J771" i="17"/>
  <c r="O771" i="17" s="1"/>
  <c r="K771" i="17"/>
  <c r="L771" i="17"/>
  <c r="I772" i="17"/>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J778" i="17"/>
  <c r="O778" i="17" s="1"/>
  <c r="K778" i="17"/>
  <c r="L778" i="17"/>
  <c r="M778" i="17" s="1"/>
  <c r="I779" i="17"/>
  <c r="N779" i="17" s="1"/>
  <c r="J779" i="17"/>
  <c r="O779" i="17" s="1"/>
  <c r="K779" i="17"/>
  <c r="L779" i="17"/>
  <c r="M779" i="17" s="1"/>
  <c r="I780" i="17"/>
  <c r="N780" i="17" s="1"/>
  <c r="J780" i="17"/>
  <c r="O780" i="17" s="1"/>
  <c r="K780" i="17"/>
  <c r="L780" i="17"/>
  <c r="M780" i="17" s="1"/>
  <c r="I781" i="17"/>
  <c r="J781" i="17"/>
  <c r="O781" i="17" s="1"/>
  <c r="K781" i="17"/>
  <c r="L781" i="17"/>
  <c r="M781" i="17" s="1"/>
  <c r="I782" i="17"/>
  <c r="N782" i="17" s="1"/>
  <c r="J782" i="17"/>
  <c r="O782" i="17" s="1"/>
  <c r="K782" i="17"/>
  <c r="L782" i="17"/>
  <c r="M782" i="17" s="1"/>
  <c r="I783" i="17"/>
  <c r="N783" i="17" s="1"/>
  <c r="J783" i="17"/>
  <c r="O783" i="17" s="1"/>
  <c r="K783" i="17"/>
  <c r="L783" i="17"/>
  <c r="M783" i="17" s="1"/>
  <c r="I784" i="17"/>
  <c r="J784" i="17"/>
  <c r="K784" i="17"/>
  <c r="L784" i="17"/>
  <c r="M784" i="17" s="1"/>
  <c r="I785" i="17"/>
  <c r="J785" i="17"/>
  <c r="O785" i="17" s="1"/>
  <c r="K785" i="17"/>
  <c r="L785" i="17"/>
  <c r="M785" i="17" s="1"/>
  <c r="I786" i="17"/>
  <c r="N786" i="17" s="1"/>
  <c r="J786" i="17"/>
  <c r="O786" i="17" s="1"/>
  <c r="K786" i="17"/>
  <c r="L786" i="17"/>
  <c r="I787" i="17"/>
  <c r="N787" i="17" s="1"/>
  <c r="J787" i="17"/>
  <c r="O787" i="17" s="1"/>
  <c r="K787" i="17"/>
  <c r="L787" i="17"/>
  <c r="M787" i="17" s="1"/>
  <c r="I788" i="17"/>
  <c r="N788" i="17" s="1"/>
  <c r="J788" i="17"/>
  <c r="O788" i="17" s="1"/>
  <c r="K788" i="17"/>
  <c r="L788" i="17"/>
  <c r="M788" i="17" s="1"/>
  <c r="I789" i="17"/>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I796" i="17"/>
  <c r="J796" i="17"/>
  <c r="K796" i="17"/>
  <c r="L796" i="17"/>
  <c r="M796" i="17" s="1"/>
  <c r="I797" i="17"/>
  <c r="N797" i="17" s="1"/>
  <c r="J797" i="17"/>
  <c r="K797" i="17"/>
  <c r="L797" i="17"/>
  <c r="M797" i="17" s="1"/>
  <c r="I798" i="17"/>
  <c r="N798" i="17" s="1"/>
  <c r="J798" i="17"/>
  <c r="O798" i="17" s="1"/>
  <c r="K798" i="17"/>
  <c r="L798" i="17"/>
  <c r="I799" i="17"/>
  <c r="J799" i="17"/>
  <c r="O799" i="17" s="1"/>
  <c r="K799" i="17"/>
  <c r="L799" i="17"/>
  <c r="M799" i="17" s="1"/>
  <c r="I800" i="17"/>
  <c r="N800" i="17" s="1"/>
  <c r="J800" i="17"/>
  <c r="O800" i="17" s="1"/>
  <c r="K800" i="17"/>
  <c r="L800" i="17"/>
  <c r="I801" i="17"/>
  <c r="N801" i="17" s="1"/>
  <c r="J801" i="17"/>
  <c r="O801" i="17" s="1"/>
  <c r="K801" i="17"/>
  <c r="L801" i="17"/>
  <c r="M801" i="17" s="1"/>
  <c r="I802" i="17"/>
  <c r="J802" i="17"/>
  <c r="O802" i="17" s="1"/>
  <c r="K802" i="17"/>
  <c r="L802" i="17"/>
  <c r="M802" i="17" s="1"/>
  <c r="I803" i="17"/>
  <c r="J803" i="17"/>
  <c r="O803" i="17" s="1"/>
  <c r="K803" i="17"/>
  <c r="L803" i="17"/>
  <c r="M803" i="17" s="1"/>
  <c r="I804" i="17"/>
  <c r="N804" i="17" s="1"/>
  <c r="J804" i="17"/>
  <c r="O804" i="17" s="1"/>
  <c r="K804" i="17"/>
  <c r="L804" i="17"/>
  <c r="M804" i="17" s="1"/>
  <c r="I805" i="17"/>
  <c r="J805" i="17"/>
  <c r="O805" i="17" s="1"/>
  <c r="K805" i="17"/>
  <c r="L805" i="17"/>
  <c r="M805" i="17" s="1"/>
  <c r="I806" i="17"/>
  <c r="N806" i="17" s="1"/>
  <c r="J806" i="17"/>
  <c r="O806" i="17" s="1"/>
  <c r="K806" i="17"/>
  <c r="L806" i="17"/>
  <c r="M806" i="17" s="1"/>
  <c r="I807" i="17"/>
  <c r="N807" i="17" s="1"/>
  <c r="J807" i="17"/>
  <c r="O807" i="17" s="1"/>
  <c r="K807" i="17"/>
  <c r="L807" i="17"/>
  <c r="M807" i="17" s="1"/>
  <c r="I808" i="17"/>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K814" i="17"/>
  <c r="L814" i="17"/>
  <c r="M814" i="17" s="1"/>
  <c r="I815" i="17"/>
  <c r="N815" i="17" s="1"/>
  <c r="J815" i="17"/>
  <c r="K815" i="17"/>
  <c r="L815" i="17"/>
  <c r="M815" i="17" s="1"/>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M819" i="17" s="1"/>
  <c r="I820" i="17"/>
  <c r="J820" i="17"/>
  <c r="K820" i="17"/>
  <c r="L820" i="17"/>
  <c r="M820" i="17" s="1"/>
  <c r="I821" i="17"/>
  <c r="N821" i="17" s="1"/>
  <c r="J821" i="17"/>
  <c r="K821" i="17"/>
  <c r="L821" i="17"/>
  <c r="M821" i="17" s="1"/>
  <c r="I822" i="17"/>
  <c r="N822" i="17" s="1"/>
  <c r="J822" i="17"/>
  <c r="O822" i="17" s="1"/>
  <c r="K822" i="17"/>
  <c r="L822" i="17"/>
  <c r="I823" i="17"/>
  <c r="N823" i="17" s="1"/>
  <c r="J823" i="17"/>
  <c r="K823" i="17"/>
  <c r="L823" i="17"/>
  <c r="M823" i="17" s="1"/>
  <c r="I824" i="17"/>
  <c r="J824" i="17"/>
  <c r="O824" i="17" s="1"/>
  <c r="K824" i="17"/>
  <c r="L824" i="17"/>
  <c r="M824" i="17" s="1"/>
  <c r="I825" i="17"/>
  <c r="N825" i="17" s="1"/>
  <c r="J825" i="17"/>
  <c r="O825" i="17" s="1"/>
  <c r="K825" i="17"/>
  <c r="L825" i="17"/>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I832" i="17"/>
  <c r="J832" i="17"/>
  <c r="O832" i="17" s="1"/>
  <c r="K832" i="17"/>
  <c r="L832" i="17"/>
  <c r="M832" i="17" s="1"/>
  <c r="I833" i="17"/>
  <c r="N833" i="17" s="1"/>
  <c r="J833" i="17"/>
  <c r="O833" i="17" s="1"/>
  <c r="K833" i="17"/>
  <c r="L833" i="17"/>
  <c r="M833" i="17" s="1"/>
  <c r="I834" i="17"/>
  <c r="N834" i="17" s="1"/>
  <c r="J834" i="17"/>
  <c r="O834" i="17" s="1"/>
  <c r="K834" i="17"/>
  <c r="L834" i="17"/>
  <c r="I835" i="17"/>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K838" i="17"/>
  <c r="L838" i="17"/>
  <c r="M838" i="17" s="1"/>
  <c r="I839" i="17"/>
  <c r="N839" i="17" s="1"/>
  <c r="J839" i="17"/>
  <c r="O839" i="17" s="1"/>
  <c r="K839" i="17"/>
  <c r="L839" i="17"/>
  <c r="M839" i="17" s="1"/>
  <c r="I840" i="17"/>
  <c r="N840" i="17" s="1"/>
  <c r="J840" i="17"/>
  <c r="O840" i="17" s="1"/>
  <c r="K840" i="17"/>
  <c r="L840" i="17"/>
  <c r="M840" i="17" s="1"/>
  <c r="I841" i="17"/>
  <c r="J841" i="17"/>
  <c r="K841" i="17"/>
  <c r="L841" i="17"/>
  <c r="M841" i="17" s="1"/>
  <c r="I842" i="17"/>
  <c r="J842" i="17"/>
  <c r="O842" i="17" s="1"/>
  <c r="K842" i="17"/>
  <c r="L842" i="17"/>
  <c r="M842" i="17" s="1"/>
  <c r="I843" i="17"/>
  <c r="N843" i="17" s="1"/>
  <c r="J843" i="17"/>
  <c r="O843" i="17" s="1"/>
  <c r="K843" i="17"/>
  <c r="L843" i="17"/>
  <c r="I844" i="17"/>
  <c r="J844" i="17"/>
  <c r="K844" i="17"/>
  <c r="L844" i="17"/>
  <c r="M844" i="17" s="1"/>
  <c r="I845" i="17"/>
  <c r="J845" i="17"/>
  <c r="K845" i="17"/>
  <c r="L845" i="17"/>
  <c r="M845" i="17" s="1"/>
  <c r="I846" i="17"/>
  <c r="N846" i="17" s="1"/>
  <c r="J846" i="17"/>
  <c r="O846" i="17" s="1"/>
  <c r="K846" i="17"/>
  <c r="L846" i="17"/>
  <c r="I847" i="17"/>
  <c r="N847" i="17" s="1"/>
  <c r="J847" i="17"/>
  <c r="O847" i="17" s="1"/>
  <c r="K847" i="17"/>
  <c r="L847" i="17"/>
  <c r="M847" i="17" s="1"/>
  <c r="I848" i="17"/>
  <c r="N848" i="17" s="1"/>
  <c r="J848" i="17"/>
  <c r="O848" i="17" s="1"/>
  <c r="K848" i="17"/>
  <c r="L848" i="17"/>
  <c r="I849" i="17"/>
  <c r="N849" i="17" s="1"/>
  <c r="J849" i="17"/>
  <c r="O849" i="17" s="1"/>
  <c r="K849" i="17"/>
  <c r="L849" i="17"/>
  <c r="M849" i="17" s="1"/>
  <c r="I850" i="17"/>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J856" i="17"/>
  <c r="O856" i="17" s="1"/>
  <c r="K856" i="17"/>
  <c r="L856" i="17"/>
  <c r="M856" i="17" s="1"/>
  <c r="I857" i="17"/>
  <c r="N857" i="17" s="1"/>
  <c r="J857" i="17"/>
  <c r="O857" i="17" s="1"/>
  <c r="K857" i="17"/>
  <c r="L857" i="17"/>
  <c r="M857" i="17" s="1"/>
  <c r="I858" i="17"/>
  <c r="N858" i="17" s="1"/>
  <c r="J858" i="17"/>
  <c r="O858" i="17" s="1"/>
  <c r="K858" i="17"/>
  <c r="L858" i="17"/>
  <c r="I859" i="17"/>
  <c r="J859" i="17"/>
  <c r="K859" i="17"/>
  <c r="L859" i="17"/>
  <c r="M859" i="17" s="1"/>
  <c r="I860" i="17"/>
  <c r="J860" i="17"/>
  <c r="O860" i="17" s="1"/>
  <c r="K860" i="17"/>
  <c r="L860" i="17"/>
  <c r="M860" i="17" s="1"/>
  <c r="I861" i="17"/>
  <c r="N861" i="17" s="1"/>
  <c r="J861" i="17"/>
  <c r="O861" i="17" s="1"/>
  <c r="K861" i="17"/>
  <c r="L861" i="17"/>
  <c r="I862" i="17"/>
  <c r="J862" i="17"/>
  <c r="K862" i="17"/>
  <c r="L862" i="17"/>
  <c r="M862" i="17" s="1"/>
  <c r="I863" i="17"/>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K871" i="17"/>
  <c r="L871" i="17"/>
  <c r="M871" i="17" s="1"/>
  <c r="I872" i="17"/>
  <c r="N872" i="17" s="1"/>
  <c r="J872" i="17"/>
  <c r="K872" i="17"/>
  <c r="L872" i="17"/>
  <c r="M872" i="17" s="1"/>
  <c r="I873" i="17"/>
  <c r="N873" i="17" s="1"/>
  <c r="J873" i="17"/>
  <c r="O873" i="17" s="1"/>
  <c r="K873" i="17"/>
  <c r="L873" i="17"/>
  <c r="I874" i="17"/>
  <c r="J874" i="17"/>
  <c r="O874" i="17" s="1"/>
  <c r="K874" i="17"/>
  <c r="L874" i="17"/>
  <c r="I875" i="17"/>
  <c r="N875" i="17" s="1"/>
  <c r="J875" i="17"/>
  <c r="O875" i="17" s="1"/>
  <c r="K875" i="17"/>
  <c r="L875" i="17"/>
  <c r="M875" i="17" s="1"/>
  <c r="I876" i="17"/>
  <c r="N876" i="17" s="1"/>
  <c r="J876" i="17"/>
  <c r="O876" i="17" s="1"/>
  <c r="K876" i="17"/>
  <c r="L876" i="17"/>
  <c r="M876" i="17" s="1"/>
  <c r="I877" i="17"/>
  <c r="J877" i="17"/>
  <c r="O877" i="17" s="1"/>
  <c r="K877" i="17"/>
  <c r="L877" i="17"/>
  <c r="M877" i="17" s="1"/>
  <c r="I878" i="17"/>
  <c r="N878" i="17" s="1"/>
  <c r="J878" i="17"/>
  <c r="O878" i="17" s="1"/>
  <c r="K878" i="17"/>
  <c r="L878" i="17"/>
  <c r="M878" i="17" s="1"/>
  <c r="I879" i="17"/>
  <c r="N879" i="17" s="1"/>
  <c r="J879" i="17"/>
  <c r="O879" i="17" s="1"/>
  <c r="K879" i="17"/>
  <c r="L879" i="17"/>
  <c r="I880" i="17"/>
  <c r="J880" i="17"/>
  <c r="O880" i="17" s="1"/>
  <c r="K880" i="17"/>
  <c r="L880" i="17"/>
  <c r="M880" i="17" s="1"/>
  <c r="I881" i="17"/>
  <c r="J881" i="17"/>
  <c r="O881" i="17" s="1"/>
  <c r="K881" i="17"/>
  <c r="L881" i="17"/>
  <c r="M881" i="17" s="1"/>
  <c r="I882" i="17"/>
  <c r="N882" i="17" s="1"/>
  <c r="J882" i="17"/>
  <c r="O882" i="17" s="1"/>
  <c r="K882" i="17"/>
  <c r="L882" i="17"/>
  <c r="I883" i="17"/>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J889" i="17"/>
  <c r="K889" i="17"/>
  <c r="L889" i="17"/>
  <c r="M889" i="17" s="1"/>
  <c r="I890" i="17"/>
  <c r="N890" i="17" s="1"/>
  <c r="J890" i="17"/>
  <c r="O890" i="17" s="1"/>
  <c r="K890" i="17"/>
  <c r="L890" i="17"/>
  <c r="M890" i="17" s="1"/>
  <c r="I891" i="17"/>
  <c r="N891" i="17" s="1"/>
  <c r="J891" i="17"/>
  <c r="O891" i="17" s="1"/>
  <c r="K891" i="17"/>
  <c r="L891" i="17"/>
  <c r="M891" i="17" s="1"/>
  <c r="I892" i="17"/>
  <c r="N892" i="17" s="1"/>
  <c r="J892" i="17"/>
  <c r="K892" i="17"/>
  <c r="L892" i="17"/>
  <c r="M892" i="17" s="1"/>
  <c r="I893" i="17"/>
  <c r="N893" i="17" s="1"/>
  <c r="J893" i="17"/>
  <c r="K893" i="17"/>
  <c r="L893" i="17"/>
  <c r="I894" i="17"/>
  <c r="N894" i="17" s="1"/>
  <c r="J894" i="17"/>
  <c r="O894" i="17" s="1"/>
  <c r="K894" i="17"/>
  <c r="L894" i="17"/>
  <c r="M894" i="17" s="1"/>
  <c r="I895" i="17"/>
  <c r="J895" i="17"/>
  <c r="K895" i="17"/>
  <c r="L895" i="17"/>
  <c r="M895" i="17" s="1"/>
  <c r="I896" i="17"/>
  <c r="N896" i="17" s="1"/>
  <c r="J896" i="17"/>
  <c r="O896" i="17" s="1"/>
  <c r="K896" i="17"/>
  <c r="L896" i="17"/>
  <c r="M896" i="17" s="1"/>
  <c r="I897" i="17"/>
  <c r="N897" i="17" s="1"/>
  <c r="J897" i="17"/>
  <c r="O897" i="17" s="1"/>
  <c r="K897" i="17"/>
  <c r="L897" i="17"/>
  <c r="M897" i="17" s="1"/>
  <c r="I898" i="17"/>
  <c r="J898" i="17"/>
  <c r="K898" i="17"/>
  <c r="L898" i="17"/>
  <c r="M898" i="17" s="1"/>
  <c r="I899" i="17"/>
  <c r="J899" i="17"/>
  <c r="O899" i="17" s="1"/>
  <c r="K899" i="17"/>
  <c r="L899" i="17"/>
  <c r="M899" i="17" s="1"/>
  <c r="I900" i="17"/>
  <c r="N900" i="17" s="1"/>
  <c r="J900" i="17"/>
  <c r="O900" i="17" s="1"/>
  <c r="K900" i="17"/>
  <c r="L900" i="17"/>
  <c r="M900" i="17" s="1"/>
  <c r="I901" i="17"/>
  <c r="N901" i="17" s="1"/>
  <c r="J901" i="17"/>
  <c r="O901" i="17" s="1"/>
  <c r="K901" i="17"/>
  <c r="L901" i="17"/>
  <c r="M901" i="17" s="1"/>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I907" i="17"/>
  <c r="N907" i="17" s="1"/>
  <c r="J907" i="17"/>
  <c r="O907" i="17" s="1"/>
  <c r="K907" i="17"/>
  <c r="L907" i="17"/>
  <c r="I908" i="17"/>
  <c r="N908" i="17" s="1"/>
  <c r="J908" i="17"/>
  <c r="O908" i="17" s="1"/>
  <c r="K908" i="17"/>
  <c r="L908" i="17"/>
  <c r="M908" i="17" s="1"/>
  <c r="I909" i="17"/>
  <c r="N909" i="17" s="1"/>
  <c r="J909" i="17"/>
  <c r="O909" i="17" s="1"/>
  <c r="K909" i="17"/>
  <c r="L909" i="17"/>
  <c r="I910" i="17"/>
  <c r="J910" i="17"/>
  <c r="K910" i="17"/>
  <c r="L910" i="17"/>
  <c r="M910" i="17" s="1"/>
  <c r="I911" i="17"/>
  <c r="N911" i="17" s="1"/>
  <c r="J911" i="17"/>
  <c r="O911" i="17" s="1"/>
  <c r="K911" i="17"/>
  <c r="L911" i="17"/>
  <c r="M911" i="17" s="1"/>
  <c r="I912" i="17"/>
  <c r="N912" i="17" s="1"/>
  <c r="J912" i="17"/>
  <c r="O912" i="17" s="1"/>
  <c r="K912" i="17"/>
  <c r="L912" i="17"/>
  <c r="M912" i="17" s="1"/>
  <c r="I913" i="17"/>
  <c r="J913" i="17"/>
  <c r="K913" i="17"/>
  <c r="L913" i="17"/>
  <c r="M913" i="17" s="1"/>
  <c r="I914" i="17"/>
  <c r="J914" i="17"/>
  <c r="O914" i="17" s="1"/>
  <c r="K914" i="17"/>
  <c r="L914" i="17"/>
  <c r="M914" i="17" s="1"/>
  <c r="I915" i="17"/>
  <c r="N915" i="17" s="1"/>
  <c r="J915" i="17"/>
  <c r="O915" i="17" s="1"/>
  <c r="K915" i="17"/>
  <c r="L915" i="17"/>
  <c r="I916" i="17"/>
  <c r="N916" i="17" s="1"/>
  <c r="J916" i="17"/>
  <c r="K916" i="17"/>
  <c r="L916" i="17"/>
  <c r="M916" i="17" s="1"/>
  <c r="I917" i="17"/>
  <c r="N917" i="17" s="1"/>
  <c r="J917" i="17"/>
  <c r="K917" i="17"/>
  <c r="L917" i="17"/>
  <c r="M917" i="17" s="1"/>
  <c r="I918" i="17"/>
  <c r="N918" i="17" s="1"/>
  <c r="J918" i="17"/>
  <c r="O918" i="17" s="1"/>
  <c r="K918" i="17"/>
  <c r="L918" i="17"/>
  <c r="I919" i="17"/>
  <c r="N919" i="17" s="1"/>
  <c r="J919" i="17"/>
  <c r="K919" i="17"/>
  <c r="L919" i="17"/>
  <c r="M919" i="17" s="1"/>
  <c r="I920" i="17"/>
  <c r="J920" i="17"/>
  <c r="K920" i="17"/>
  <c r="L920" i="17"/>
  <c r="M920" i="17" s="1"/>
  <c r="I921" i="17"/>
  <c r="N921" i="17" s="1"/>
  <c r="J921" i="17"/>
  <c r="O921" i="17" s="1"/>
  <c r="K921" i="17"/>
  <c r="L921" i="17"/>
  <c r="M921" i="17" s="1"/>
  <c r="I922" i="17"/>
  <c r="J922" i="17"/>
  <c r="O922" i="17" s="1"/>
  <c r="K922" i="17"/>
  <c r="L922" i="17"/>
  <c r="M922" i="17" s="1"/>
  <c r="I923" i="17"/>
  <c r="N923" i="17" s="1"/>
  <c r="J923" i="17"/>
  <c r="O923" i="17" s="1"/>
  <c r="K923" i="17"/>
  <c r="L923" i="17"/>
  <c r="M923" i="17" s="1"/>
  <c r="I924" i="17"/>
  <c r="N924" i="17" s="1"/>
  <c r="J924" i="17"/>
  <c r="O924" i="17" s="1"/>
  <c r="K924" i="17"/>
  <c r="L924" i="17"/>
  <c r="M924" i="17" s="1"/>
  <c r="I925" i="17"/>
  <c r="J925" i="17"/>
  <c r="O925" i="17" s="1"/>
  <c r="K925" i="17"/>
  <c r="L925" i="17"/>
  <c r="M925" i="17" s="1"/>
  <c r="I926" i="17"/>
  <c r="N926" i="17" s="1"/>
  <c r="J926" i="17"/>
  <c r="O926" i="17" s="1"/>
  <c r="K926" i="17"/>
  <c r="L926" i="17"/>
  <c r="M926" i="17" s="1"/>
  <c r="I927" i="17"/>
  <c r="N927" i="17" s="1"/>
  <c r="J927" i="17"/>
  <c r="O927" i="17" s="1"/>
  <c r="K927" i="17"/>
  <c r="L927" i="17"/>
  <c r="M927" i="17" s="1"/>
  <c r="I928" i="17"/>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I932" i="17"/>
  <c r="N932" i="17" s="1"/>
  <c r="J932" i="17"/>
  <c r="O932" i="17" s="1"/>
  <c r="K932" i="17"/>
  <c r="L932" i="17"/>
  <c r="M932" i="17" s="1"/>
  <c r="I933" i="17"/>
  <c r="N933" i="17" s="1"/>
  <c r="J933" i="17"/>
  <c r="O933" i="17" s="1"/>
  <c r="K933" i="17"/>
  <c r="L933" i="17"/>
  <c r="I934" i="17"/>
  <c r="N934" i="17" s="1"/>
  <c r="J934" i="17"/>
  <c r="K934" i="17"/>
  <c r="L934" i="17"/>
  <c r="M934" i="17" s="1"/>
  <c r="I935" i="17"/>
  <c r="N935" i="17" s="1"/>
  <c r="J935" i="17"/>
  <c r="O935" i="17" s="1"/>
  <c r="K935" i="17"/>
  <c r="L935" i="17"/>
  <c r="M935" i="17" s="1"/>
  <c r="I936" i="17"/>
  <c r="N936" i="17" s="1"/>
  <c r="J936" i="17"/>
  <c r="O936" i="17" s="1"/>
  <c r="K936" i="17"/>
  <c r="L936" i="17"/>
  <c r="M936" i="17" s="1"/>
  <c r="I937" i="17"/>
  <c r="J937" i="17"/>
  <c r="K937" i="17"/>
  <c r="L937" i="17"/>
  <c r="M937" i="17" s="1"/>
  <c r="I938" i="17"/>
  <c r="J938" i="17"/>
  <c r="O938" i="17" s="1"/>
  <c r="K938" i="17"/>
  <c r="L938" i="17"/>
  <c r="M938" i="17" s="1"/>
  <c r="I939" i="17"/>
  <c r="N939" i="17" s="1"/>
  <c r="J939" i="17"/>
  <c r="O939" i="17" s="1"/>
  <c r="K939" i="17"/>
  <c r="L939" i="17"/>
  <c r="I940" i="17"/>
  <c r="N940" i="17" s="1"/>
  <c r="J940" i="17"/>
  <c r="K940" i="17"/>
  <c r="L940" i="17"/>
  <c r="M940" i="17" s="1"/>
  <c r="I941" i="17"/>
  <c r="N941" i="17" s="1"/>
  <c r="J941" i="17"/>
  <c r="O941" i="17" s="1"/>
  <c r="K941" i="17"/>
  <c r="L941" i="17"/>
  <c r="M941" i="17" s="1"/>
  <c r="I942" i="17"/>
  <c r="N942" i="17" s="1"/>
  <c r="J942" i="17"/>
  <c r="O942" i="17" s="1"/>
  <c r="K942" i="17"/>
  <c r="L942" i="17"/>
  <c r="M942" i="17" s="1"/>
  <c r="I943" i="17"/>
  <c r="J943" i="17"/>
  <c r="O943" i="17" s="1"/>
  <c r="K943" i="17"/>
  <c r="L943" i="17"/>
  <c r="M943" i="17" s="1"/>
  <c r="I944" i="17"/>
  <c r="N944" i="17" s="1"/>
  <c r="J944" i="17"/>
  <c r="O944" i="17" s="1"/>
  <c r="K944" i="17"/>
  <c r="L944" i="17"/>
  <c r="M944" i="17" s="1"/>
  <c r="I945" i="17"/>
  <c r="N945" i="17" s="1"/>
  <c r="J945" i="17"/>
  <c r="O945" i="17" s="1"/>
  <c r="K945" i="17"/>
  <c r="L945" i="17"/>
  <c r="I946" i="17"/>
  <c r="J946" i="17"/>
  <c r="K946" i="17"/>
  <c r="L946" i="17"/>
  <c r="M946" i="17" s="1"/>
  <c r="I947" i="17"/>
  <c r="N947" i="17" s="1"/>
  <c r="J947" i="17"/>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J952" i="17"/>
  <c r="O952" i="17" s="1"/>
  <c r="K952" i="17"/>
  <c r="L952" i="17"/>
  <c r="M952" i="17" s="1"/>
  <c r="I953" i="17"/>
  <c r="J953" i="17"/>
  <c r="O953" i="17" s="1"/>
  <c r="K953" i="17"/>
  <c r="L953" i="17"/>
  <c r="M953" i="17" s="1"/>
  <c r="I954" i="17"/>
  <c r="N954" i="17" s="1"/>
  <c r="J954" i="17"/>
  <c r="O954" i="17" s="1"/>
  <c r="K954" i="17"/>
  <c r="L954" i="17"/>
  <c r="I955" i="17"/>
  <c r="J955" i="17"/>
  <c r="O955" i="17" s="1"/>
  <c r="K955" i="17"/>
  <c r="L955" i="17"/>
  <c r="M955" i="17" s="1"/>
  <c r="I956" i="17"/>
  <c r="J956" i="17"/>
  <c r="O956" i="17" s="1"/>
  <c r="K956" i="17"/>
  <c r="L956" i="17"/>
  <c r="M956" i="17" s="1"/>
  <c r="I957" i="17"/>
  <c r="N957" i="17" s="1"/>
  <c r="J957" i="17"/>
  <c r="O957" i="17" s="1"/>
  <c r="K957" i="17"/>
  <c r="L957" i="17"/>
  <c r="M957" i="17" s="1"/>
  <c r="I958" i="17"/>
  <c r="N958" i="17" s="1"/>
  <c r="J958" i="17"/>
  <c r="O958" i="17" s="1"/>
  <c r="K958" i="17"/>
  <c r="L958" i="17"/>
  <c r="M958" i="17" s="1"/>
  <c r="I959" i="17"/>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J967" i="17"/>
  <c r="K967" i="17"/>
  <c r="L967" i="17"/>
  <c r="M967" i="17" s="1"/>
  <c r="I968" i="17"/>
  <c r="N968" i="17" s="1"/>
  <c r="J968" i="17"/>
  <c r="K968" i="17"/>
  <c r="L968" i="17"/>
  <c r="M968" i="17" s="1"/>
  <c r="I969" i="17"/>
  <c r="N969" i="17" s="1"/>
  <c r="J969" i="17"/>
  <c r="O969" i="17" s="1"/>
  <c r="K969" i="17"/>
  <c r="L969" i="17"/>
  <c r="I970" i="17"/>
  <c r="N970" i="17" s="1"/>
  <c r="J970" i="17"/>
  <c r="K970" i="17"/>
  <c r="L970" i="17"/>
  <c r="M970" i="17" s="1"/>
  <c r="I971" i="17"/>
  <c r="N971" i="17" s="1"/>
  <c r="J971" i="17"/>
  <c r="K971" i="17"/>
  <c r="L971" i="17"/>
  <c r="M971" i="17" s="1"/>
  <c r="I972" i="17"/>
  <c r="N972" i="17" s="1"/>
  <c r="J972" i="17"/>
  <c r="O972" i="17" s="1"/>
  <c r="K972" i="17"/>
  <c r="L972" i="17"/>
  <c r="M972" i="17" s="1"/>
  <c r="I973" i="17"/>
  <c r="J973" i="17"/>
  <c r="O973" i="17" s="1"/>
  <c r="K973" i="17"/>
  <c r="L973" i="17"/>
  <c r="M973" i="17" s="1"/>
  <c r="I974" i="17"/>
  <c r="J974" i="17"/>
  <c r="O974" i="17" s="1"/>
  <c r="K974" i="17"/>
  <c r="L974" i="17"/>
  <c r="M974" i="17" s="1"/>
  <c r="I975" i="17"/>
  <c r="N975" i="17" s="1"/>
  <c r="J975" i="17"/>
  <c r="O975" i="17" s="1"/>
  <c r="K975" i="17"/>
  <c r="L975" i="17"/>
  <c r="I976" i="17"/>
  <c r="J976" i="17"/>
  <c r="O976" i="17" s="1"/>
  <c r="K976" i="17"/>
  <c r="L976" i="17"/>
  <c r="M976" i="17" s="1"/>
  <c r="I977" i="17"/>
  <c r="N977" i="17" s="1"/>
  <c r="J977" i="17"/>
  <c r="O977" i="17" s="1"/>
  <c r="K977" i="17"/>
  <c r="L977" i="17"/>
  <c r="M977" i="17" s="1"/>
  <c r="I978" i="17"/>
  <c r="N978" i="17" s="1"/>
  <c r="J978" i="17"/>
  <c r="O978" i="17" s="1"/>
  <c r="K978" i="17"/>
  <c r="L978" i="17"/>
  <c r="I979" i="17"/>
  <c r="N979" i="17" s="1"/>
  <c r="J979" i="17"/>
  <c r="O979" i="17" s="1"/>
  <c r="K979" i="17"/>
  <c r="L979" i="17"/>
  <c r="I980" i="17"/>
  <c r="N980" i="17" s="1"/>
  <c r="J980" i="17"/>
  <c r="O980" i="17" s="1"/>
  <c r="K980" i="17"/>
  <c r="L980" i="17"/>
  <c r="M980" i="17" s="1"/>
  <c r="I981" i="17"/>
  <c r="N981" i="17" s="1"/>
  <c r="J981" i="17"/>
  <c r="O981" i="17" s="1"/>
  <c r="K981" i="17"/>
  <c r="L981" i="17"/>
  <c r="M981" i="17" s="1"/>
  <c r="I982" i="17"/>
  <c r="J982" i="17"/>
  <c r="O982" i="17" s="1"/>
  <c r="K982" i="17"/>
  <c r="L982" i="17"/>
  <c r="M982" i="17" s="1"/>
  <c r="I983" i="17"/>
  <c r="N983" i="17" s="1"/>
  <c r="J983" i="17"/>
  <c r="O983" i="17" s="1"/>
  <c r="K983" i="17"/>
  <c r="L983" i="17"/>
  <c r="M983" i="17" s="1"/>
  <c r="I984" i="17"/>
  <c r="N984" i="17" s="1"/>
  <c r="J984" i="17"/>
  <c r="O984" i="17" s="1"/>
  <c r="K984" i="17"/>
  <c r="L984" i="17"/>
  <c r="M984" i="17" s="1"/>
  <c r="I985" i="17"/>
  <c r="J985" i="17"/>
  <c r="K985" i="17"/>
  <c r="L985" i="17"/>
  <c r="M985" i="17" s="1"/>
  <c r="I986" i="17"/>
  <c r="N986" i="17" s="1"/>
  <c r="J986" i="17"/>
  <c r="O986" i="17" s="1"/>
  <c r="K986" i="17"/>
  <c r="L986" i="17"/>
  <c r="M986" i="17" s="1"/>
  <c r="I987" i="17"/>
  <c r="N987" i="17" s="1"/>
  <c r="J987" i="17"/>
  <c r="O987" i="17" s="1"/>
  <c r="K987" i="17"/>
  <c r="L987" i="17"/>
  <c r="I988" i="17"/>
  <c r="J988" i="17"/>
  <c r="K988" i="17"/>
  <c r="L988" i="17"/>
  <c r="M988" i="17" s="1"/>
  <c r="I989" i="17"/>
  <c r="N989" i="17" s="1"/>
  <c r="J989" i="17"/>
  <c r="O989" i="17" s="1"/>
  <c r="K989" i="17"/>
  <c r="L989" i="17"/>
  <c r="M989" i="17" s="1"/>
  <c r="I990" i="17"/>
  <c r="N990" i="17" s="1"/>
  <c r="J990" i="17"/>
  <c r="O990" i="17" s="1"/>
  <c r="K990" i="17"/>
  <c r="L990" i="17"/>
  <c r="M990" i="17" s="1"/>
  <c r="I991" i="17"/>
  <c r="J991" i="17"/>
  <c r="O991" i="17" s="1"/>
  <c r="K991" i="17"/>
  <c r="L991" i="17"/>
  <c r="M991" i="17" s="1"/>
  <c r="I992" i="17"/>
  <c r="J992" i="17"/>
  <c r="K992" i="17"/>
  <c r="L992" i="17"/>
  <c r="M992" i="17" s="1"/>
  <c r="I993" i="17"/>
  <c r="N993" i="17" s="1"/>
  <c r="J993" i="17"/>
  <c r="O993" i="17" s="1"/>
  <c r="K993" i="17"/>
  <c r="L993" i="17"/>
  <c r="I994" i="17"/>
  <c r="N994" i="17" s="1"/>
  <c r="J994" i="17"/>
  <c r="O994" i="17" s="1"/>
  <c r="K994" i="17"/>
  <c r="L994" i="17"/>
  <c r="M994" i="17" s="1"/>
  <c r="I995" i="17"/>
  <c r="N995" i="17" s="1"/>
  <c r="J995" i="17"/>
  <c r="K995" i="17"/>
  <c r="L995" i="17"/>
  <c r="M995" i="17" s="1"/>
  <c r="I996" i="17"/>
  <c r="N996" i="17" s="1"/>
  <c r="J996" i="17"/>
  <c r="O996" i="17" s="1"/>
  <c r="K996" i="17"/>
  <c r="L996" i="17"/>
  <c r="M996" i="17" s="1"/>
  <c r="I997" i="17"/>
  <c r="N997" i="17" s="1"/>
  <c r="J997" i="17"/>
  <c r="O997" i="17" s="1"/>
  <c r="K997" i="17"/>
  <c r="L997" i="17"/>
  <c r="M997" i="17" s="1"/>
  <c r="I998" i="17"/>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M1001"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J7" i="17"/>
  <c r="O7" i="17" s="1"/>
  <c r="K7" i="17"/>
  <c r="L7" i="17"/>
  <c r="M7" i="17" s="1"/>
  <c r="I8" i="17"/>
  <c r="N8" i="17" s="1"/>
  <c r="J8" i="17"/>
  <c r="O8" i="17" s="1"/>
  <c r="K8" i="17"/>
  <c r="L8" i="17"/>
  <c r="M8" i="17" s="1"/>
  <c r="I9" i="17"/>
  <c r="N9" i="17" s="1"/>
  <c r="J9" i="17"/>
  <c r="O9" i="17" s="1"/>
  <c r="K9" i="17"/>
  <c r="L9" i="17"/>
  <c r="M9" i="17" s="1"/>
  <c r="I10" i="17"/>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J17" i="17"/>
  <c r="O17" i="17" s="1"/>
  <c r="K17" i="17"/>
  <c r="L17" i="17"/>
  <c r="M17" i="17" s="1"/>
  <c r="I18" i="17"/>
  <c r="N18" i="17" s="1"/>
  <c r="J18" i="17"/>
  <c r="O18" i="17" s="1"/>
  <c r="K18" i="17"/>
  <c r="L18" i="17"/>
  <c r="M18" i="17" s="1"/>
  <c r="I19" i="17"/>
  <c r="N19" i="17" s="1"/>
  <c r="J19" i="17"/>
  <c r="O19" i="17" s="1"/>
  <c r="K19" i="17"/>
  <c r="L19" i="17"/>
  <c r="M19"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<sst xmlns="http://schemas.openxmlformats.org/spreadsheetml/2006/main" count="11128" uniqueCount="6218">
  <si>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</si>
  <si>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</si>
  <si>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</si>
  <si>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</si>
  <si>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</si>
  <si>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</si>
  <si>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</si>
  <si>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</si>
  <si>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</si>
  <si>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</si>
  <si>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</si>
  <si>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</si>
  <si>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</si>
  <si>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</si>
  <si>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</si>
  <si>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</si>
  <si>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</si>
  <si>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</si>
  <si>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</si>
  <si>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</si>
  <si>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</si>
  <si>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</si>
  <si>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</si>
  <si>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</si>
  <si>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</si>
  <si>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</si>
  <si>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</si>
  <si>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</si>
  <si>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</si>
  <si>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</si>
  <si>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</si>
  <si>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</si>
  <si>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</si>
  <si>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</si>
  <si>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</si>
  <si>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</si>
  <si>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</si>
  <si>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</si>
  <si>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</si>
  <si>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</si>
  <si>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</si>
  <si>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</si>
  <si>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</si>
  <si>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</si>
  <si>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</si>
  <si>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</si>
  <si>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</si>
  <si>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</si>
  <si>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</si>
  <si>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</si>
  <si>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</si>
  <si>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</si>
  <si>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</si>
  <si>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</si>
  <si>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</si>
  <si>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</si>
  <si>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</si>
  <si>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</si>
  <si>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</si>
  <si>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</si>
  <si>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</si>
  <si>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</si>
  <si>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</si>
  <si>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</si>
  <si>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</si>
  <si>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</si>
  <si>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</si>
  <si>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</si>
  <si>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</si>
  <si>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</si>
  <si>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</si>
  <si>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</si>
  <si>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</si>
  <si>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</si>
  <si>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</si>
  <si>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</si>
  <si>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</si>
  <si>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</si>
  <si>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</si>
  <si>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</si>
  <si>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</si>
  <si>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</si>
  <si>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</si>
  <si>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</si>
  <si>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</si>
  <si>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</si>
  <si>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</si>
  <si>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</si>
  <si>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</si>
  <si>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</si>
  <si>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</si>
  <si>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</si>
  <si>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</si>
  <si>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</si>
  <si>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</si>
  <si>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</si>
  <si>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</si>
  <si>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</si>
  <si>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</si>
  <si>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</si>
  <si>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</si>
  <si>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</si>
  <si>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</si>
  <si>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</si>
  <si>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</si>
  <si>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</si>
  <si>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</si>
  <si>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</si>
  <si>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</si>
  <si>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</si>
  <si>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</si>
  <si>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</si>
  <si>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</si>
  <si>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</si>
  <si>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</si>
  <si>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</si>
  <si>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</si>
  <si>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</si>
  <si>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</si>
  <si>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</si>
  <si>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</si>
  <si>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</si>
  <si>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</si>
  <si>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</si>
  <si>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</si>
  <si>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</si>
  <si>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</si>
  <si>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</si>
  <si>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</si>
  <si>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</si>
  <si>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</si>
  <si>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</si>
  <si>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</si>
  <si>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</si>
  <si>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</si>
  <si>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</si>
  <si>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</si>
  <si>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</si>
  <si>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</si>
  <si>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</si>
  <si>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</si>
  <si>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</si>
  <si>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</si>
  <si>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</si>
  <si>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</si>
  <si>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</si>
  <si>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</si>
  <si>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</si>
  <si>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</si>
  <si>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</si>
  <si>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</si>
  <si>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</si>
  <si>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</si>
  <si>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</si>
  <si>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</si>
  <si>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</si>
  <si>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</si>
  <si>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</si>
  <si>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</si>
  <si>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</si>
  <si>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</si>
  <si>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</si>
  <si>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</si>
  <si>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</si>
  <si>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</si>
  <si>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</si>
  <si>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</si>
  <si>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</si>
  <si>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</si>
  <si>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</si>
  <si>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</si>
  <si>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</si>
  <si>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</si>
  <si>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</si>
  <si>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</si>
  <si>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</si>
  <si>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</si>
  <si>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</si>
  <si>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</si>
  <si>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</si>
  <si>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</si>
  <si>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</si>
  <si>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</si>
  <si>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</si>
  <si>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</si>
  <si>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</si>
  <si>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</si>
  <si>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</si>
  <si>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</si>
  <si>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</si>
  <si>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</si>
  <si>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</si>
  <si>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</si>
  <si>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</si>
  <si>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</si>
  <si>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</si>
  <si>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</si>
  <si>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</si>
  <si>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</si>
  <si>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</si>
  <si>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</si>
  <si>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</si>
  <si>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</si>
  <si>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</si>
  <si>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</si>
  <si>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</si>
  <si>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</si>
  <si>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</si>
  <si>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</si>
  <si>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</si>
  <si>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</si>
  <si>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</si>
  <si>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</si>
  <si>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</si>
  <si>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</si>
  <si>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</si>
  <si>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</si>
  <si>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</si>
  <si>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</si>
  <si>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</si>
  <si>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</si>
  <si>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</si>
  <si>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</si>
  <si>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</si>
  <si>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</si>
  <si>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</si>
  <si>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</si>
  <si>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</si>
  <si>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</si>
  <si>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</si>
  <si>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</si>
  <si>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</si>
  <si>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</si>
  <si>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</si>
  <si>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</si>
  <si>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</si>
  <si>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</si>
  <si>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</si>
  <si>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</si>
  <si>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</si>
  <si>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</si>
  <si>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</si>
  <si>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</si>
  <si>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</si>
  <si>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</si>
  <si>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</si>
  <si>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</si>
  <si>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</si>
  <si>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</si>
  <si>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</si>
  <si>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</si>
  <si>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</si>
  <si>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</si>
  <si>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</si>
  <si>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</si>
  <si>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</si>
  <si>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</si>
  <si>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</si>
  <si>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</si>
  <si>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</si>
  <si>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</si>
  <si>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</si>
  <si>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</si>
  <si>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</si>
  <si>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</si>
  <si>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</si>
  <si>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</si>
  <si>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</si>
  <si>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</si>
  <si>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</si>
  <si>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</si>
  <si>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</si>
  <si>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</si>
  <si>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</si>
  <si>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</si>
  <si>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</si>
  <si>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</si>
  <si>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</si>
  <si>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</si>
  <si>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</si>
  <si>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</si>
  <si>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</si>
  <si>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</si>
  <si>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</si>
  <si>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</si>
  <si>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</si>
  <si>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</si>
  <si>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</si>
  <si>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</si>
  <si>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</si>
  <si>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</si>
  <si>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</si>
  <si>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</si>
  <si>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</si>
  <si>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</si>
  <si>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</si>
  <si>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</si>
  <si>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</si>
  <si>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</si>
  <si>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</si>
  <si>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</si>
  <si>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</si>
  <si>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</si>
  <si>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</si>
  <si>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</si>
  <si>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</si>
  <si>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</si>
  <si>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</si>
  <si>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</si>
  <si>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</si>
  <si>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</si>
  <si>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</si>
  <si>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</si>
  <si>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</si>
  <si>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</si>
  <si>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</si>
  <si>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</si>
  <si>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</si>
  <si>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</si>
  <si>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</si>
  <si>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</si>
  <si>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</si>
  <si>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</si>
  <si>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</si>
  <si>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</si>
  <si>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</si>
  <si>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</si>
  <si>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</si>
  <si>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</si>
  <si>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</si>
  <si>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</si>
  <si>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</si>
  <si>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</si>
  <si>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</si>
  <si>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</si>
  <si>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</si>
  <si>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</si>
  <si>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</si>
  <si>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</si>
  <si>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</si>
  <si>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</si>
  <si>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</si>
  <si>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</si>
  <si>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</si>
  <si>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</si>
  <si>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</si>
  <si>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</si>
  <si>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</si>
  <si>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</si>
  <si>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</si>
  <si>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</si>
  <si>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</si>
  <si>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</si>
  <si>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</si>
  <si>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</si>
  <si>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</si>
  <si>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</si>
  <si>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</si>
  <si>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</si>
  <si>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</si>
  <si>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</si>
  <si>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</si>
  <si>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</si>
  <si>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</si>
  <si>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</si>
  <si>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</si>
  <si>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</si>
  <si>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</si>
  <si>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</si>
  <si>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</si>
  <si>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</si>
  <si>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</si>
  <si>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</si>
  <si>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</si>
  <si>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</si>
  <si>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</si>
  <si>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</si>
  <si>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</si>
  <si>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</si>
  <si>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</si>
  <si>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</si>
  <si>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</si>
  <si>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</si>
  <si>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</si>
  <si>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</si>
  <si>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</si>
  <si>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</si>
  <si>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</si>
  <si>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</si>
  <si>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</si>
  <si>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</si>
  <si>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</si>
  <si>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</si>
  <si>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</si>
  <si>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</si>
  <si>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</si>
  <si>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</si>
  <si>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</si>
  <si>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</si>
  <si>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</si>
  <si>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</si>
  <si>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</si>
  <si>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</si>
  <si>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</si>
  <si>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</si>
  <si>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</si>
  <si>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</si>
  <si>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</si>
  <si>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</si>
  <si>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</si>
  <si>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</si>
  <si>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</si>
  <si>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</si>
  <si>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</si>
  <si>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</si>
  <si>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</si>
  <si>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</si>
  <si>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</si>
  <si>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</si>
  <si>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</si>
  <si>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</si>
  <si>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</si>
  <si>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</si>
  <si>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</si>
  <si>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</si>
  <si>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</si>
  <si>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</si>
  <si>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</si>
  <si>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</si>
  <si>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</si>
  <si>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</si>
  <si>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</si>
  <si>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</si>
  <si>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</si>
  <si>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</si>
  <si>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</si>
  <si>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</si>
  <si>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</si>
  <si>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</si>
  <si>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</si>
  <si>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</si>
  <si>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</si>
  <si>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</si>
  <si>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</si>
  <si>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</si>
  <si>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</si>
  <si>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</si>
  <si>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</si>
  <si>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</si>
  <si>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</si>
  <si>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</si>
  <si>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</si>
  <si>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</si>
  <si>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</si>
  <si>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</si>
  <si>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</si>
  <si>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</si>
  <si>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</si>
  <si>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</si>
  <si>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</si>
  <si>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</si>
  <si>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</si>
  <si>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</si>
  <si>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</si>
  <si>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</si>
  <si>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</si>
  <si>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</si>
  <si>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</si>
  <si>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</si>
  <si>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</si>
  <si>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</si>
  <si>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</si>
  <si>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</si>
  <si>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</si>
  <si>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</si>
  <si>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</si>
  <si>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</si>
  <si>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</si>
  <si>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</si>
  <si>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</si>
  <si>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</si>
  <si>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</si>
  <si>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</si>
  <si>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</si>
  <si>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</si>
  <si>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</si>
  <si>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</si>
  <si>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</si>
  <si>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</si>
  <si>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</si>
  <si>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</si>
  <si>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</si>
  <si>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</si>
  <si>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</si>
  <si>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</si>
  <si>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</si>
  <si>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</si>
  <si>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</si>
  <si>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</si>
  <si>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</si>
  <si>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</si>
  <si>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</si>
  <si>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</si>
  <si>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</si>
  <si>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</si>
  <si>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</si>
  <si>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</si>
  <si>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</si>
  <si>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</si>
  <si>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</si>
  <si>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</si>
  <si>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</si>
  <si>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</si>
  <si>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</si>
  <si>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</si>
  <si>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</si>
  <si>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</si>
  <si>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</si>
  <si>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</si>
  <si>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</si>
  <si>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</si>
  <si>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</si>
  <si>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</si>
  <si>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</si>
  <si>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</si>
  <si>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</si>
  <si>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</si>
  <si>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</si>
  <si>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</si>
  <si>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</si>
  <si>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</si>
  <si>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</si>
  <si>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</si>
  <si>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</si>
  <si>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</si>
  <si>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</si>
  <si>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</si>
  <si>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</si>
  <si>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</si>
  <si>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</si>
  <si>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</si>
  <si>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</si>
  <si>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</si>
  <si>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</si>
  <si>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</si>
  <si>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</si>
  <si>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</si>
  <si>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</si>
  <si>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</si>
  <si>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</si>
  <si>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</si>
  <si>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</si>
  <si>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</si>
  <si>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</si>
  <si>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</si>
  <si>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</si>
  <si>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</si>
  <si>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</si>
  <si>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</si>
  <si>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</si>
  <si>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</si>
  <si>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</si>
  <si>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</si>
  <si>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</si>
  <si>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</si>
  <si>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</si>
  <si>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</si>
  <si>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</si>
  <si>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</si>
  <si>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</si>
  <si>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</si>
  <si>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</si>
  <si>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</si>
  <si>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</si>
  <si>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</si>
  <si>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</si>
  <si>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</si>
  <si>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</si>
  <si>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</si>
  <si>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</si>
  <si>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</si>
  <si>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</si>
  <si>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</si>
  <si>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</si>
  <si>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</si>
  <si>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</si>
  <si>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</si>
  <si>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</si>
  <si>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</si>
  <si>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</si>
  <si>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</si>
  <si>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</si>
  <si>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</si>
  <si>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</si>
  <si>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</si>
  <si>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</si>
  <si>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</si>
  <si>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</si>
  <si>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</si>
  <si>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</si>
  <si>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</si>
  <si>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</si>
  <si>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</si>
  <si>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</si>
  <si>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</si>
  <si>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</si>
  <si>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</si>
  <si>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</si>
  <si>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</si>
  <si>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</si>
  <si>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</si>
  <si>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</si>
  <si>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</si>
  <si>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</si>
  <si>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</si>
  <si>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</si>
  <si>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</si>
  <si>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</si>
  <si>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</si>
  <si>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</si>
  <si>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</si>
  <si>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</si>
  <si>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</si>
  <si>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</si>
  <si>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</si>
  <si>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</si>
  <si>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</si>
  <si>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</si>
  <si>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</si>
  <si>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</si>
  <si>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</si>
  <si>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</si>
  <si>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</si>
  <si>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</si>
  <si>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</si>
  <si>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</si>
  <si>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</si>
  <si>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</si>
  <si>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</si>
  <si>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</si>
  <si>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</si>
  <si>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</si>
  <si>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</si>
  <si>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</si>
  <si>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</si>
  <si>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</si>
  <si>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</si>
  <si>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</si>
  <si>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</si>
  <si>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</si>
  <si>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</si>
  <si>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</si>
  <si>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</si>
  <si>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</si>
  <si>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</si>
  <si>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</si>
  <si>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</si>
  <si>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</si>
  <si>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</si>
  <si>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</si>
  <si>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</si>
  <si>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</si>
  <si>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</si>
  <si>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</si>
  <si>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</si>
  <si>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</si>
  <si>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</si>
  <si>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</si>
  <si>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</si>
  <si>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</si>
  <si>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</si>
  <si>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</si>
  <si>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</si>
  <si>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</si>
  <si>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</si>
  <si>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</si>
  <si>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</si>
  <si>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</si>
  <si>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</si>
  <si>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</si>
  <si>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</si>
  <si>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</si>
  <si>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</si>
  <si>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</si>
  <si>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</si>
  <si>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</si>
  <si>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</si>
  <si>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</si>
  <si>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</si>
  <si>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</si>
  <si>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</si>
  <si>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</si>
  <si>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</si>
  <si>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</si>
  <si>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</si>
  <si>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</si>
  <si>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</si>
  <si>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</si>
  <si>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</si>
  <si>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</si>
  <si>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</si>
  <si>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</si>
  <si>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</si>
  <si>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</si>
  <si>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</si>
  <si>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</si>
  <si>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</si>
  <si>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</si>
  <si>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</si>
  <si>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</si>
  <si>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</si>
  <si>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</si>
  <si>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</si>
  <si>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</si>
  <si>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</si>
  <si>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</si>
  <si>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</si>
  <si>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</si>
  <si>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</si>
  <si>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</si>
  <si>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</si>
  <si>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</si>
  <si>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</si>
  <si>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</si>
  <si>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</si>
  <si>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</si>
  <si>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</si>
  <si>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</si>
  <si>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</si>
  <si>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</si>
  <si>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</si>
  <si>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</si>
  <si>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</si>
  <si>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</si>
  <si>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</si>
  <si>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</si>
  <si>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</si>
  <si>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</si>
  <si>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</si>
  <si>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</si>
  <si>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</si>
  <si>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</si>
  <si>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</si>
  <si>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</si>
  <si>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</si>
  <si>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</si>
  <si>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</si>
  <si>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</si>
  <si>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</si>
  <si>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</si>
  <si>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</si>
  <si>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</si>
  <si>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</si>
  <si>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</si>
  <si>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</si>
  <si>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</si>
  <si>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</si>
  <si>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</si>
  <si>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</si>
  <si>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</si>
  <si>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</si>
  <si>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</si>
  <si>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</si>
  <si>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</si>
  <si>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</si>
  <si>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</si>
  <si>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</si>
  <si>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</si>
  <si>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</si>
  <si>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</si>
  <si>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</si>
  <si>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</si>
  <si>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</si>
  <si>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</si>
  <si>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</si>
  <si>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</si>
  <si>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</si>
  <si>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</si>
  <si>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</si>
  <si>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</si>
  <si>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</si>
  <si>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</si>
  <si>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</si>
  <si>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</si>
  <si>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</si>
  <si>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</si>
  <si>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</si>
  <si>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</si>
  <si>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</si>
  <si>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</si>
  <si>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</si>
  <si>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</si>
  <si>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</si>
  <si>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</si>
  <si>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</si>
  <si>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</si>
  <si>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</si>
  <si>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</si>
  <si>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</si>
  <si>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</si>
  <si>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</si>
  <si>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</si>
  <si>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</si>
  <si>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</si>
  <si>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</si>
  <si>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</si>
  <si>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</si>
  <si>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</si>
  <si>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</si>
  <si>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</si>
  <si>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</si>
  <si>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</si>
  <si>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</si>
  <si>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</si>
  <si>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</si>
  <si>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</si>
  <si>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</si>
  <si>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</si>
  <si>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</si>
  <si>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</si>
  <si>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</si>
  <si>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</si>
  <si>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</si>
  <si>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</si>
  <si>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</si>
  <si>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</si>
  <si>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</si>
  <si>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</si>
  <si>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</si>
  <si>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</si>
  <si>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</si>
  <si>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</si>
  <si>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</si>
  <si>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</si>
  <si>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</si>
  <si>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</si>
  <si>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</si>
  <si>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</si>
  <si>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</si>
  <si>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</si>
  <si>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</si>
  <si>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</si>
  <si>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</si>
  <si>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</si>
  <si>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</si>
  <si>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</si>
  <si>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</si>
  <si>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</si>
  <si>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</si>
  <si>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</si>
  <si>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</si>
  <si>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</si>
  <si>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</si>
  <si>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</si>
  <si>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</si>
  <si>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</si>
  <si>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</si>
  <si>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</si>
  <si>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</si>
  <si>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</si>
  <si>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</si>
  <si>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</si>
  <si>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</si>
  <si>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</si>
  <si>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</si>
  <si>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</si>
  <si>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</si>
  <si>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</si>
  <si>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</si>
  <si>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</si>
  <si>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</si>
  <si>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</si>
  <si>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</si>
  <si>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</si>
  <si>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</si>
  <si>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</si>
  <si>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</si>
  <si>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</si>
  <si>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</si>
  <si>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</si>
  <si>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</si>
  <si>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</si>
  <si>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</si>
  <si>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</si>
  <si>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</si>
  <si>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</si>
  <si>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</si>
  <si>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</si>
  <si>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</si>
  <si>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</si>
  <si>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</si>
  <si>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</si>
  <si>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</si>
  <si>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</si>
  <si>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</si>
  <si>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</si>
  <si>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</si>
  <si>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</si>
  <si>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</si>
  <si>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</si>
  <si>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</si>
  <si>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</si>
  <si>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</si>
  <si>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</si>
  <si>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</si>
  <si>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</si>
  <si>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</si>
  <si>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</si>
  <si>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</si>
  <si>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</si>
  <si>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</si>
  <si>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</si>
  <si>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</si>
  <si>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</si>
  <si>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</si>
  <si>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</si>
  <si>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</si>
  <si>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</si>
  <si>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</si>
  <si>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</si>
  <si>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</si>
  <si>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</si>
  <si>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</si>
  <si>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</si>
  <si>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</si>
  <si>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</si>
  <si>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</si>
  <si>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</si>
  <si>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</si>
  <si>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</si>
  <si>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</si>
  <si>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</si>
  <si>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</si>
  <si>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</si>
  <si>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</si>
  <si>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</si>
  <si>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</si>
  <si>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</si>
  <si>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</si>
  <si>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</si>
  <si>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</si>
  <si>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</si>
  <si>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</si>
  <si>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</si>
  <si>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</si>
  <si>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</si>
  <si>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</si>
  <si>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</si>
  <si>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</si>
  <si>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</si>
  <si>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</si>
  <si>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</si>
  <si>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</si>
  <si>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</si>
  <si>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</si>
  <si>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</si>
  <si>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</si>
  <si>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</si>
  <si>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</si>
  <si>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</si>
  <si>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</si>
  <si>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</si>
  <si>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</si>
  <si>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</si>
  <si>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</si>
  <si>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</si>
  <si>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</si>
  <si>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</si>
  <si>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</si>
  <si>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</si>
  <si>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</si>
  <si>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</si>
  <si>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</si>
  <si>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</si>
  <si>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</si>
  <si>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</si>
  <si>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</si>
  <si>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</si>
  <si>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</si>
  <si>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</si>
  <si>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</si>
  <si>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</si>
  <si>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</si>
  <si>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</si>
  <si>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</si>
  <si>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</si>
  <si>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</si>
  <si>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</si>
  <si>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</si>
  <si>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</si>
  <si>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</si>
  <si>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</si>
  <si>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</si>
  <si>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</si>
  <si>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</si>
  <si>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</si>
  <si>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</si>
  <si>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</si>
  <si>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</si>
  <si>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</si>
  <si>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</si>
  <si>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</si>
  <si>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</si>
  <si>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</si>
  <si>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</si>
  <si>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</si>
  <si>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</si>
  <si>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</si>
  <si>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</si>
  <si>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</si>
  <si>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</si>
  <si>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</si>
  <si>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</si>
  <si>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</si>
  <si>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</si>
  <si>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</si>
  <si>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</si>
  <si>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</si>
  <si>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</si>
  <si>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</si>
  <si>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</si>
  <si>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</si>
  <si>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</si>
  <si>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</si>
  <si>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</si>
  <si>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</si>
  <si>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</si>
  <si>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</si>
  <si>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</si>
  <si>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</si>
  <si>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</si>
  <si>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</si>
  <si>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</si>
  <si>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</si>
  <si>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</si>
  <si>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</si>
  <si>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</si>
  <si>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</si>
  <si>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</si>
  <si>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</si>
  <si>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</si>
  <si>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</si>
  <si>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</si>
  <si>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</si>
  <si>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</si>
  <si>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</si>
  <si>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</si>
  <si>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</si>
  <si>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</si>
  <si>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</si>
  <si>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</si>
  <si>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</si>
  <si>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</si>
  <si>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</si>
  <si>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</si>
  <si>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</si>
  <si>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</si>
  <si>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</si>
  <si>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</si>
  <si>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</si>
  <si>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</si>
  <si>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</si>
  <si>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</si>
  <si>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</si>
  <si>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</si>
  <si>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</si>
  <si>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</si>
  <si>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</si>
  <si>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</si>
  <si>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</si>
  <si>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</si>
  <si>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</si>
  <si>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</si>
  <si>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</si>
  <si>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</si>
  <si>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</si>
  <si>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</si>
  <si>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</si>
  <si>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</si>
  <si>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</si>
  <si>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</si>
  <si>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</si>
  <si>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</si>
  <si>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</si>
  <si>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</si>
  <si>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</si>
  <si>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</si>
  <si>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</si>
  <si>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</si>
  <si>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</si>
  <si>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</si>
  <si>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</si>
  <si>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</si>
  <si>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</si>
  <si>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</si>
  <si>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</si>
  <si>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</si>
  <si>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</si>
  <si>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</si>
  <si>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</si>
  <si>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</si>
  <si>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</si>
  <si>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</si>
  <si>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</si>
  <si>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</si>
  <si>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</si>
  <si>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</si>
  <si>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</si>
  <si>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</si>
  <si>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</si>
  <si>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</si>
  <si>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</si>
  <si>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</si>
  <si>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</si>
  <si>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</si>
  <si>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</si>
  <si>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</si>
  <si>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</si>
  <si>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</si>
  <si>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</si>
  <si>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</si>
  <si>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</si>
  <si>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</si>
  <si>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</si>
  <si>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</si>
  <si>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</si>
  <si>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</si>
  <si>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</si>
  <si>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</si>
  <si>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</si>
  <si>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</si>
  <si>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</si>
  <si>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</si>
  <si>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</si>
  <si>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</si>
  <si>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</si>
  <si>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</si>
  <si>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</si>
  <si>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</si>
  <si>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</si>
  <si>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</si>
  <si>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</si>
  <si>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</si>
  <si>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</si>
  <si>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</si>
  <si>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</si>
  <si>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</si>
  <si>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</si>
  <si>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</si>
  <si>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</si>
  <si>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</si>
  <si>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</si>
  <si>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</si>
  <si>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</si>
  <si>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</si>
  <si>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</si>
  <si>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</si>
  <si>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</si>
  <si>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</si>
  <si>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</si>
  <si>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</si>
  <si>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</si>
  <si>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</si>
  <si>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</si>
  <si>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</si>
  <si>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</si>
  <si>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</si>
  <si>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</si>
  <si>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</si>
  <si>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</si>
  <si>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</si>
  <si>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</si>
  <si>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</si>
  <si>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</si>
  <si>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</si>
  <si>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</si>
  <si>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</si>
  <si>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</si>
  <si>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</si>
  <si>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</si>
  <si>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</si>
  <si>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</si>
  <si>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</si>
  <si>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</si>
  <si>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</si>
  <si>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</si>
  <si>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</si>
  <si>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</si>
  <si>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</si>
  <si>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</si>
  <si>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</si>
  <si>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</si>
  <si>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</si>
  <si>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</si>
  <si>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</si>
  <si>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</si>
  <si>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</si>
  <si>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</si>
  <si>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</si>
  <si>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</si>
  <si>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</si>
  <si>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</si>
  <si>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</si>
  <si>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</si>
  <si>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</si>
  <si>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</si>
  <si>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</si>
  <si>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</si>
  <si>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</si>
  <si>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</si>
  <si>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</si>
  <si>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</si>
  <si>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</si>
  <si>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</si>
  <si>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</si>
  <si>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</si>
  <si>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</si>
  <si>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</si>
  <si>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</si>
  <si>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</si>
  <si>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</si>
  <si>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</si>
  <si>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</si>
  <si>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</si>
  <si>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</si>
  <si>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</si>
  <si>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</si>
  <si>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</si>
  <si>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</si>
  <si>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</si>
  <si>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</si>
  <si>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</si>
  <si>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</si>
  <si>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</si>
  <si>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</si>
  <si>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</si>
  <si>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</si>
  <si>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</si>
  <si>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</si>
  <si>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</si>
  <si>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</si>
  <si>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</si>
  <si>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</si>
  <si>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</si>
  <si>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</si>
  <si>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</si>
  <si>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</si>
  <si>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</si>
  <si>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</si>
  <si>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</si>
  <si>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</si>
  <si>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</si>
  <si>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</si>
  <si>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</si>
  <si>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</si>
  <si>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</si>
  <si>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</si>
  <si>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</si>
  <si>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</si>
  <si>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</si>
  <si>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</si>
  <si>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</si>
  <si>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</si>
  <si>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</si>
  <si>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</si>
  <si>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</si>
  <si>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</si>
  <si>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</si>
  <si>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</si>
  <si>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</si>
  <si>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</si>
  <si>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</si>
  <si>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</si>
  <si>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</si>
  <si>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</si>
  <si>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</si>
  <si>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</si>
  <si>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</si>
  <si>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</si>
  <si>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</si>
  <si>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</si>
  <si>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</si>
  <si>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</si>
  <si>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</si>
  <si>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</si>
  <si>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</si>
  <si>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</si>
  <si>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</si>
  <si>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</si>
  <si>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</si>
  <si>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</si>
  <si>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</si>
  <si>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</si>
  <si>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</si>
  <si>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</si>
  <si>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</si>
  <si>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</si>
  <si>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</si>
  <si>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</si>
  <si>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</si>
  <si>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</si>
  <si>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</si>
  <si>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</si>
  <si>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</si>
  <si>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</si>
  <si>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</si>
  <si>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</si>
  <si>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</si>
  <si>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</si>
  <si>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</si>
  <si>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</si>
  <si>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</si>
  <si>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</si>
  <si>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</si>
  <si>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</si>
  <si>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</si>
  <si>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</si>
  <si>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</si>
  <si>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</si>
  <si>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</si>
  <si>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</si>
  <si>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</si>
  <si>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</si>
  <si>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</si>
  <si>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</si>
  <si>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</si>
  <si>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</si>
  <si>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</si>
  <si>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</si>
  <si>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</si>
  <si>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</si>
  <si>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</si>
  <si>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</si>
  <si>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</si>
  <si>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</si>
  <si>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</si>
  <si>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</si>
  <si>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</si>
  <si>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</si>
  <si>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</si>
  <si>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</si>
  <si>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</si>
  <si>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</si>
  <si>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</si>
  <si>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</si>
  <si>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</si>
  <si>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</si>
  <si>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</si>
  <si>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</si>
  <si>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</si>
  <si>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</si>
  <si>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</si>
  <si>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</si>
  <si>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</si>
  <si>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</si>
  <si>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</si>
  <si>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</si>
  <si>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</si>
  <si>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</si>
  <si>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</si>
  <si>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</si>
  <si>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</si>
  <si>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</si>
  <si>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</si>
  <si>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</si>
  <si>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</si>
  <si>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</si>
  <si>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</si>
  <si>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</si>
  <si>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</si>
  <si>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</si>
  <si>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</si>
  <si>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</si>
  <si>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</si>
  <si>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</si>
  <si>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</si>
  <si>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</si>
  <si>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</si>
  <si>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</si>
  <si>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</si>
  <si>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</si>
  <si>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</si>
  <si>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</si>
  <si>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</si>
  <si>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</si>
  <si>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</si>
  <si>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</si>
  <si>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</si>
  <si>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</si>
  <si>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</si>
  <si>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</si>
  <si>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</si>
  <si>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</si>
  <si>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</si>
  <si>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</si>
  <si>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</si>
  <si>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</si>
  <si>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</si>
  <si>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</si>
  <si>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</si>
  <si>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</si>
  <si>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</si>
  <si>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</si>
  <si>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</si>
  <si>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</si>
  <si>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</si>
  <si>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</si>
  <si>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</si>
  <si>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</si>
  <si>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</si>
  <si>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</si>
  <si>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</si>
  <si>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</si>
  <si>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</si>
  <si>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</si>
  <si>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</si>
  <si>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</si>
  <si>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</si>
  <si>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</si>
  <si>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</si>
  <si>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</si>
  <si>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</si>
  <si>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</si>
  <si>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</si>
  <si>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</si>
  <si>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</si>
  <si>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</si>
  <si>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</si>
  <si>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</si>
  <si>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</si>
  <si>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</si>
  <si>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</si>
  <si>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</si>
  <si>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</si>
  <si>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</si>
  <si>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</si>
  <si>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</si>
  <si>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</si>
  <si>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</si>
  <si>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</si>
  <si>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</si>
  <si>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</si>
  <si>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</si>
  <si>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</si>
  <si>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</si>
  <si>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</si>
  <si>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</si>
  <si>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</si>
  <si>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</si>
  <si>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</si>
  <si>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</si>
  <si>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</si>
  <si>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</si>
  <si>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</si>
  <si>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</si>
  <si>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</si>
  <si>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</si>
  <si>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</si>
  <si>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</si>
  <si>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</si>
  <si>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</si>
  <si>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</si>
  <si>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</si>
  <si>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</si>
  <si>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</si>
  <si>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</si>
  <si>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</si>
  <si>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</si>
  <si>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</si>
  <si>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</si>
  <si>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</si>
  <si>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</si>
  <si>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</si>
  <si>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</si>
  <si>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</si>
  <si>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</si>
  <si>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</si>
  <si>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</si>
  <si>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</si>
  <si>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</si>
  <si>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</si>
  <si>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</si>
  <si>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</si>
  <si>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</si>
  <si>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</si>
  <si>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</si>
  <si>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</si>
  <si>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</si>
  <si>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</si>
  <si>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</si>
  <si>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</si>
  <si>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</si>
  <si>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</si>
  <si>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</si>
  <si>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</si>
  <si>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</si>
  <si>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</si>
  <si>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</si>
  <si>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</si>
  <si>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</si>
  <si>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</si>
  <si>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</si>
  <si>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</si>
  <si>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</si>
  <si>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</si>
  <si>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</si>
  <si>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</si>
  <si>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</si>
  <si>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</si>
  <si>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</si>
  <si>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</si>
  <si>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</si>
  <si>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</si>
  <si>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</si>
  <si>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</si>
  <si>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</si>
  <si>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</si>
  <si>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</si>
  <si>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</si>
  <si>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</si>
  <si>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</si>
  <si>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</si>
  <si>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</si>
  <si>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</si>
  <si>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</si>
  <si>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</si>
  <si>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</si>
  <si>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</si>
  <si>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</si>
  <si>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</si>
  <si>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</si>
  <si>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</si>
  <si>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</si>
  <si>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</si>
  <si>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</si>
  <si>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</si>
  <si>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</si>
  <si>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</si>
  <si>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</si>
  <si>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</si>
  <si>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</si>
  <si>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</si>
  <si>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</si>
  <si>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</si>
  <si>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</si>
  <si>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</si>
  <si>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</si>
  <si>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</si>
  <si>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</si>
  <si>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</si>
  <si>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</si>
  <si>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</si>
  <si>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</si>
  <si>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</si>
  <si>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</si>
  <si>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</si>
  <si>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</si>
  <si>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</si>
  <si>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</si>
  <si>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</si>
  <si>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</si>
  <si>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</si>
  <si>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</si>
  <si>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</si>
  <si>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</si>
  <si>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</si>
  <si>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</si>
  <si>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</si>
  <si>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</si>
  <si>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</si>
  <si>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</si>
  <si>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</si>
  <si>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</si>
  <si>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</si>
  <si>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</si>
  <si>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</si>
  <si>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</si>
  <si>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</si>
  <si>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</si>
  <si>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</si>
  <si>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</si>
  <si>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</si>
  <si>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</si>
  <si>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</si>
  <si>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</si>
  <si>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</si>
  <si>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</si>
  <si>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</si>
  <si>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</si>
  <si>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</si>
  <si>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</si>
  <si>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</si>
  <si>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</si>
  <si>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</si>
  <si>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</si>
  <si>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</si>
  <si>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</si>
  <si>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</si>
  <si>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</si>
  <si>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</si>
  <si>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</si>
  <si>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</si>
  <si>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</si>
  <si>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</si>
  <si>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</si>
  <si>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</si>
  <si>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</si>
  <si>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</si>
  <si>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</si>
  <si>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</si>
  <si>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</si>
  <si>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</si>
  <si>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</si>
  <si>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</si>
  <si>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</si>
  <si>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</si>
  <si>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</si>
  <si>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</si>
  <si>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</si>
  <si>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</si>
  <si>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</si>
  <si>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</si>
  <si>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</si>
  <si>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</si>
  <si>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</si>
  <si>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</si>
  <si>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</si>
  <si>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</si>
  <si>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</si>
  <si>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</si>
  <si>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</si>
  <si>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</si>
  <si>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</si>
  <si>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</si>
  <si>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</si>
  <si>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</si>
  <si>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</si>
  <si>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</si>
  <si>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</si>
  <si>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</si>
  <si>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</si>
  <si>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</si>
  <si>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</si>
  <si>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</si>
  <si>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</si>
  <si>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</si>
  <si>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</si>
  <si>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</si>
  <si>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</si>
  <si>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</si>
  <si>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</si>
  <si>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</si>
  <si>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</si>
  <si>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</si>
  <si>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</si>
  <si>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</si>
  <si>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</si>
  <si>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</si>
  <si>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</si>
  <si>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</si>
  <si>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</si>
  <si>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</si>
  <si>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</si>
  <si>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</si>
  <si>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</si>
  <si>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</si>
  <si>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</si>
  <si>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</si>
  <si>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</si>
  <si>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</si>
  <si>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</si>
  <si>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</si>
  <si>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</si>
  <si>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</si>
  <si>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</si>
  <si>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</si>
  <si>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</si>
  <si>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</si>
  <si>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</si>
  <si>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</si>
  <si>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</si>
  <si>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</si>
  <si>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</si>
  <si>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</si>
  <si>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</si>
  <si>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</si>
  <si>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</si>
  <si>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</si>
  <si>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</si>
  <si>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</si>
  <si>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</si>
  <si>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</si>
  <si>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</si>
  <si>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</si>
  <si>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</si>
  <si>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</si>
  <si>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</si>
  <si>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</si>
  <si>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</si>
  <si>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</si>
  <si>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</si>
  <si>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</si>
  <si>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</si>
  <si>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</si>
  <si>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</si>
  <si>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</si>
  <si>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</si>
  <si>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</si>
  <si>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</si>
  <si>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</si>
  <si>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</si>
  <si>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</si>
  <si>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</si>
  <si>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</si>
  <si>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</si>
  <si>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</si>
  <si>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</si>
  <si>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</si>
  <si>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</si>
  <si>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</si>
  <si>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</si>
  <si>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</si>
  <si>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</si>
  <si>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</si>
  <si>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</si>
  <si>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</si>
  <si>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</si>
  <si>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</si>
  <si>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</si>
  <si>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</si>
  <si>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</si>
  <si>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</si>
  <si>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</si>
  <si>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</si>
  <si>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</si>
  <si>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</si>
  <si>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</si>
  <si>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</si>
  <si>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</si>
  <si>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</si>
  <si>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</si>
  <si>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</si>
  <si>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</si>
  <si>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</si>
  <si>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</si>
  <si>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</si>
  <si>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</si>
  <si>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</si>
  <si>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</si>
  <si>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</si>
  <si>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</si>
  <si>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</si>
  <si>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</si>
  <si>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</si>
  <si>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</si>
  <si>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</si>
  <si>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</si>
  <si>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</si>
  <si>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</si>
  <si>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</si>
  <si>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</si>
  <si>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</si>
  <si>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</si>
  <si>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</si>
  <si>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</si>
  <si>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</si>
  <si>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</si>
  <si>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</si>
  <si>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</si>
  <si>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</si>
  <si>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</si>
  <si>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</si>
  <si>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</si>
  <si>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</si>
  <si>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</si>
  <si>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</si>
  <si>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</si>
  <si>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</si>
  <si>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</si>
  <si>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</si>
  <si>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</si>
  <si>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</si>
  <si>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</si>
  <si>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</si>
  <si>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</si>
  <si>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</si>
  <si>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</si>
  <si>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</si>
  <si>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</si>
  <si>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</si>
  <si>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</si>
  <si>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</si>
  <si>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</si>
  <si>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</si>
  <si>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</si>
  <si>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</si>
  <si>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</si>
  <si>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</si>
  <si>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</si>
  <si>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</si>
  <si>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</si>
  <si>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</si>
  <si>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</si>
  <si>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</si>
  <si>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</si>
  <si>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</si>
  <si>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</si>
  <si>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</si>
  <si>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</si>
  <si>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</si>
  <si>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</si>
  <si>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</si>
  <si>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</si>
  <si>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</si>
  <si>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</si>
  <si>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</si>
  <si>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</si>
  <si>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</si>
  <si>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</si>
  <si>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</si>
  <si>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</si>
  <si>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</si>
  <si>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</si>
  <si>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</si>
  <si>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</si>
  <si>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</si>
  <si>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</si>
  <si>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</si>
  <si>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</si>
  <si>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</si>
  <si>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</si>
  <si>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</si>
  <si>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</si>
  <si>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</si>
  <si>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</si>
  <si>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</si>
  <si>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</si>
  <si>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</si>
  <si>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</si>
  <si>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</si>
  <si>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</si>
  <si>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</si>
  <si>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</si>
  <si>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</si>
  <si>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</si>
  <si>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</si>
  <si>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</si>
  <si>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</si>
  <si>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</si>
  <si>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</si>
  <si>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</si>
  <si>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</si>
  <si>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</si>
  <si>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</si>
  <si>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</si>
  <si>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</si>
  <si>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</si>
  <si>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</si>
  <si>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</si>
  <si>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</si>
  <si>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</si>
  <si>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</si>
  <si>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</si>
  <si>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</si>
  <si>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</si>
  <si>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</si>
  <si>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</si>
  <si>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</si>
  <si>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</si>
  <si>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</si>
  <si>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</si>
  <si>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</si>
  <si>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</si>
  <si>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</si>
  <si>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</si>
  <si>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</si>
  <si>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</si>
  <si>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</si>
  <si>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</si>
  <si>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</si>
  <si>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</si>
  <si>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</si>
  <si>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</si>
  <si>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</si>
  <si>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</si>
  <si>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</si>
  <si>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</si>
  <si>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</si>
  <si>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</si>
  <si>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</si>
  <si>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</si>
  <si>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</si>
  <si>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</si>
  <si>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</si>
  <si>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</si>
  <si>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</si>
  <si>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</si>
  <si>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</si>
  <si>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</si>
  <si>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</si>
  <si>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</si>
  <si>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</si>
  <si>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</si>
  <si>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</si>
  <si>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</si>
  <si>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</si>
  <si>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</si>
  <si>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</si>
  <si>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</si>
  <si>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</si>
  <si>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</si>
  <si>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</si>
  <si>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</si>
  <si>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</si>
  <si>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</si>
  <si>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</si>
  <si>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</si>
  <si>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</si>
  <si>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</si>
  <si>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</si>
  <si>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</si>
  <si>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</si>
  <si>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</si>
  <si>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</si>
  <si>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</si>
  <si>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</si>
  <si>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</si>
  <si>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</si>
  <si>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</si>
  <si>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</si>
  <si>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</si>
  <si>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</si>
  <si>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</si>
  <si>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</si>
  <si>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</si>
  <si>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</si>
  <si>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</si>
  <si>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</si>
  <si>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</si>
  <si>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</si>
  <si>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</si>
  <si>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</si>
  <si>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</si>
  <si>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</si>
  <si>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</si>
  <si>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</si>
  <si>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</si>
  <si>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</si>
  <si>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</si>
  <si>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</si>
  <si>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</si>
  <si>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</si>
  <si>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</si>
  <si>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</si>
  <si>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</si>
  <si>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</si>
  <si>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</si>
  <si>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</si>
  <si>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</si>
  <si>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</si>
  <si>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</si>
  <si>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</si>
  <si>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</si>
  <si>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</si>
  <si>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</si>
  <si>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</si>
  <si>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</si>
  <si>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</si>
  <si>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</si>
  <si>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</si>
  <si>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</si>
  <si>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</si>
  <si>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</si>
  <si>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</si>
  <si>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</si>
  <si>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</si>
  <si>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</si>
  <si>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</si>
  <si>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</si>
  <si>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</si>
  <si>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</si>
  <si>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</si>
  <si>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</si>
  <si>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</si>
  <si>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</si>
  <si>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</si>
  <si>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</si>
  <si>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</si>
  <si>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</si>
  <si>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</si>
  <si>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</si>
  <si>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</si>
  <si>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</si>
  <si>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</si>
  <si>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</si>
  <si>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</si>
  <si>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</si>
  <si>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</si>
  <si>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</si>
  <si>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</si>
  <si>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</si>
  <si>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</si>
  <si>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</si>
  <si>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</si>
  <si>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</si>
  <si>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</si>
  <si>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</si>
  <si>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</si>
  <si>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</si>
  <si>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</si>
  <si>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</si>
  <si>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</si>
  <si>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</si>
  <si>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</si>
  <si>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</si>
  <si>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</si>
  <si>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</si>
  <si>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</si>
  <si>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</si>
  <si>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</si>
  <si>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</si>
  <si>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</si>
  <si>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</si>
  <si>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</si>
  <si>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</si>
  <si>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</si>
  <si>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</si>
  <si>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</si>
  <si>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</si>
  <si>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</si>
  <si>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</si>
  <si>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</si>
  <si>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</si>
  <si>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</si>
  <si>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</si>
  <si>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</si>
  <si>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</si>
  <si>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</si>
  <si>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</si>
  <si>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</si>
  <si>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</si>
  <si>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</si>
  <si>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</si>
  <si>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</si>
  <si>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</si>
  <si>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</si>
  <si>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</si>
  <si>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</si>
  <si>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</si>
  <si>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</si>
  <si>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</si>
  <si>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</si>
  <si>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</si>
  <si>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</si>
  <si>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</si>
  <si>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</si>
  <si>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</si>
  <si>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</si>
  <si>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</si>
  <si>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</si>
  <si>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</si>
  <si>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</si>
  <si>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</si>
  <si>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</si>
  <si>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</si>
  <si>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</si>
  <si>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</si>
  <si>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</si>
  <si>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</si>
  <si>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</si>
  <si>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</si>
  <si>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</si>
  <si>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</si>
  <si>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</si>
  <si>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</si>
  <si>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</si>
  <si>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</si>
  <si>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</si>
  <si>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</si>
  <si>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</si>
  <si>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</si>
  <si>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</si>
  <si>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</si>
  <si>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</si>
  <si>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</si>
  <si>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</si>
  <si>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</si>
  <si>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</si>
  <si>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</si>
  <si>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</si>
  <si>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</si>
  <si>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</si>
  <si>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</si>
  <si>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</si>
  <si>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</si>
  <si>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</si>
  <si>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</si>
  <si>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</si>
  <si>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</si>
  <si>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</si>
  <si>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</si>
  <si>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</si>
  <si>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</si>
  <si>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</si>
  <si>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</si>
  <si>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</si>
  <si>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</si>
  <si>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</si>
  <si>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</si>
  <si>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</si>
  <si>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</si>
  <si>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</si>
  <si>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</si>
  <si>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</si>
  <si>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</si>
  <si>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</si>
  <si>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</si>
  <si>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</si>
  <si>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</si>
  <si>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</si>
  <si>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</si>
  <si>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</si>
  <si>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</si>
  <si>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</si>
  <si>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</si>
  <si>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</si>
  <si>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</si>
  <si>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</si>
  <si>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</si>
  <si>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</si>
  <si>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</si>
  <si>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</si>
  <si>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</si>
  <si>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</si>
  <si>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</si>
  <si>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</si>
  <si>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</si>
  <si>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</si>
  <si>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</si>
  <si>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</si>
  <si>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</si>
  <si>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</si>
  <si>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</si>
  <si>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</si>
  <si>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</si>
  <si>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</si>
  <si>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</si>
  <si>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</si>
  <si>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</si>
  <si>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</si>
  <si>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</si>
  <si>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</si>
  <si>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</si>
  <si>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</si>
  <si>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</si>
  <si>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</si>
  <si>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</si>
  <si>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</si>
  <si>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</si>
  <si>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</si>
  <si>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</si>
  <si>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</si>
  <si>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</si>
  <si>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</si>
  <si>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</si>
  <si>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</si>
  <si>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</si>
  <si>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</si>
  <si>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</si>
  <si>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</si>
  <si>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</si>
  <si>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</si>
  <si>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</si>
  <si>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</si>
  <si>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</si>
  <si>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</si>
  <si>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</si>
  <si>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</si>
  <si>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</si>
  <si>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</si>
  <si>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</si>
  <si>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</si>
  <si>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</si>
  <si>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</si>
  <si>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</si>
  <si>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</si>
  <si>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</si>
  <si>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</si>
  <si>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</si>
  <si>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</si>
  <si>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</si>
  <si>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</si>
  <si>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</si>
  <si>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</si>
  <si>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</si>
  <si>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</si>
  <si>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</si>
  <si>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</si>
  <si>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</si>
  <si>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</si>
  <si>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</si>
  <si>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</si>
  <si>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</si>
  <si>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</si>
  <si>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</si>
  <si>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</si>
  <si>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</si>
  <si>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</si>
  <si>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</si>
  <si>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</si>
  <si>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</si>
  <si>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</si>
  <si>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</si>
  <si>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</si>
  <si>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</si>
  <si>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</si>
  <si>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</si>
  <si>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</si>
  <si>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</si>
  <si>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</si>
  <si>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</si>
  <si>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</si>
  <si>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</si>
  <si>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</si>
  <si>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</si>
  <si>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</si>
  <si>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</si>
  <si>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</si>
  <si>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</si>
  <si>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</si>
  <si>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</si>
  <si>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</si>
  <si>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</si>
  <si>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</si>
  <si>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</si>
  <si>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</si>
  <si>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</si>
  <si>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</si>
  <si>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</si>
  <si>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</si>
  <si>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</si>
  <si>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</si>
  <si>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</si>
  <si>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</si>
  <si>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</si>
  <si>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</si>
  <si>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</si>
  <si>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</si>
  <si>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</si>
  <si>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</si>
  <si>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</si>
  <si>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</si>
  <si>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</si>
  <si>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</si>
  <si>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</si>
  <si>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</si>
  <si>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</si>
  <si>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</si>
  <si>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</si>
  <si>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</si>
  <si>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</si>
  <si>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</si>
  <si>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</si>
  <si>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</si>
  <si>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</si>
  <si>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</si>
  <si>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</si>
  <si>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</si>
  <si>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</si>
  <si>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</si>
  <si>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</si>
  <si>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</si>
  <si>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</si>
  <si>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</si>
  <si>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</si>
  <si>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</si>
  <si>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</si>
  <si>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</si>
  <si>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</si>
  <si>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</si>
  <si>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</si>
  <si>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</si>
  <si>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</si>
  <si>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</si>
  <si>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</si>
  <si>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</si>
  <si>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</si>
  <si>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</si>
  <si>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</si>
  <si>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</si>
  <si>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</si>
  <si>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</si>
  <si>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</si>
  <si>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</si>
  <si>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</si>
  <si>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</si>
  <si>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</si>
  <si>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</si>
  <si>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</si>
  <si>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</si>
  <si>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</si>
  <si>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</si>
  <si>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</si>
  <si>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</si>
  <si>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</si>
  <si>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</si>
  <si>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</si>
  <si>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</si>
  <si>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</si>
  <si>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</si>
  <si>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</si>
  <si>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</si>
  <si>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</si>
  <si>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</si>
  <si>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</si>
  <si>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</si>
  <si>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</si>
  <si>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</si>
  <si>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</si>
  <si>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</si>
  <si>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</si>
  <si>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</si>
  <si>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</si>
  <si>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</si>
  <si>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</si>
  <si>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</si>
  <si>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</si>
  <si>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</si>
  <si>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</si>
  <si>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</si>
  <si>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</si>
  <si>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</si>
  <si>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</si>
  <si>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</si>
  <si>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</si>
  <si>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</si>
  <si>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</si>
  <si>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</si>
  <si>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</si>
  <si>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</si>
  <si>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</si>
  <si>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</si>
  <si>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</si>
  <si>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</si>
  <si>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</si>
  <si>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</si>
  <si>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</si>
  <si>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</si>
  <si>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</si>
  <si>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</si>
  <si>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</si>
  <si>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</si>
  <si>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</si>
  <si>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</si>
  <si>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</si>
  <si>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</si>
  <si>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</si>
  <si>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</si>
  <si>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</si>
  <si>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</si>
  <si>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</si>
  <si>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</si>
  <si>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</si>
  <si>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</si>
  <si>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</si>
  <si>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</si>
  <si>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</si>
  <si>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</si>
  <si>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</si>
  <si>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</si>
  <si>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</si>
  <si>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</si>
  <si>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</si>
  <si>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</si>
  <si>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</si>
  <si>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</si>
  <si>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</si>
  <si>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</si>
  <si>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</si>
  <si>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</si>
  <si>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</si>
  <si>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</si>
  <si>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</si>
  <si>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</si>
  <si>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</si>
  <si>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</si>
  <si>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</si>
  <si>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</si>
  <si>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</si>
  <si>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</si>
  <si>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</si>
  <si>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</si>
  <si>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</si>
  <si>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</si>
  <si>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</si>
  <si>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</si>
  <si>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</si>
  <si>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</si>
  <si>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</si>
  <si>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</si>
  <si>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</si>
  <si>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</si>
  <si>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</si>
  <si>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</si>
  <si>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</si>
  <si>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</si>
  <si>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</si>
  <si>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</si>
  <si>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</si>
  <si>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</si>
  <si>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</si>
  <si>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</si>
  <si>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</si>
  <si>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</si>
  <si>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</si>
  <si>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</si>
  <si>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</si>
  <si>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</si>
  <si>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</si>
  <si>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</si>
  <si>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</si>
  <si>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</si>
  <si>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</si>
  <si>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</si>
  <si>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</si>
  <si>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</si>
  <si>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</si>
  <si>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</si>
  <si>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</si>
  <si>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</si>
  <si>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</si>
  <si>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</si>
  <si>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</si>
  <si>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</si>
  <si>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</si>
  <si>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</si>
  <si>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</si>
  <si>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</si>
  <si>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</si>
  <si>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</si>
  <si>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</si>
  <si>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</si>
  <si>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</si>
  <si>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</si>
  <si>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</si>
  <si>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</si>
  <si>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</si>
  <si>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</si>
  <si>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</si>
  <si>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</si>
  <si>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</si>
  <si>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</si>
  <si>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</si>
  <si>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</si>
  <si>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</si>
  <si>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</si>
  <si>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</si>
  <si>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</si>
  <si>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</si>
  <si>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</si>
  <si>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</si>
  <si>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</si>
  <si>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</si>
  <si>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</si>
  <si>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</si>
  <si>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</si>
  <si>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</si>
  <si>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</si>
  <si>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</si>
  <si>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</si>
  <si>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</si>
  <si>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</si>
  <si>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</si>
  <si>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</si>
  <si>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</si>
  <si>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</si>
  <si>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</si>
  <si>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</si>
  <si>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</si>
  <si>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</si>
  <si>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</si>
  <si>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</si>
  <si>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</si>
  <si>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</si>
  <si>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</si>
  <si>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</si>
  <si>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</si>
  <si>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</si>
  <si>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</si>
  <si>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</si>
  <si>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</si>
  <si>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</si>
  <si>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</si>
  <si>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</si>
  <si>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</si>
  <si>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</si>
  <si>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</si>
  <si>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</si>
  <si>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</si>
  <si>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</si>
  <si>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</si>
  <si>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</si>
  <si>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</si>
  <si>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</si>
  <si>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</si>
  <si>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</si>
  <si>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</si>
  <si>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</si>
  <si>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</si>
  <si>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</si>
  <si>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</si>
  <si>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</si>
  <si>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</si>
  <si>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</si>
  <si>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</si>
  <si>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</si>
  <si>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</si>
  <si>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</si>
  <si>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</si>
  <si>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</si>
  <si>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</si>
  <si>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</si>
  <si>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</si>
  <si>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</si>
  <si>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</si>
  <si>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</si>
  <si>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</si>
  <si>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</si>
  <si>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</si>
  <si>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</si>
  <si>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</si>
  <si>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</si>
  <si>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</si>
  <si>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</si>
  <si>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</si>
  <si>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</si>
  <si>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</si>
  <si>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</si>
  <si>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</si>
  <si>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</si>
  <si>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</si>
  <si>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</si>
  <si>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</si>
  <si>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</si>
  <si>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</si>
  <si>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</si>
  <si>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</si>
  <si>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</si>
  <si>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</si>
  <si>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</si>
  <si>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</si>
  <si>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</si>
  <si>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</si>
  <si>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</si>
  <si>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</si>
  <si>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</si>
  <si>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</si>
  <si>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</si>
  <si>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</si>
  <si>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</si>
  <si>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</si>
  <si>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</si>
  <si>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</si>
  <si>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</si>
  <si>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</si>
  <si>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</si>
  <si>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</si>
  <si>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</si>
  <si>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</si>
  <si>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</si>
  <si>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</si>
  <si>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</si>
  <si>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</si>
  <si>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</si>
  <si>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</si>
  <si>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</si>
  <si>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</si>
  <si>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</si>
  <si>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</si>
  <si>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</si>
  <si>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</si>
  <si>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</si>
  <si>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</si>
  <si>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</si>
  <si>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</si>
  <si>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</si>
  <si>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</si>
  <si>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</si>
  <si>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</si>
  <si>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</si>
  <si>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</si>
  <si>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</si>
  <si>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</si>
  <si>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</si>
  <si>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</si>
  <si>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</si>
  <si>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</si>
  <si>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</si>
  <si>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</si>
  <si>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</si>
  <si>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</si>
  <si>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</si>
  <si>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</si>
  <si>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</si>
  <si>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</si>
  <si>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</si>
  <si>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</si>
  <si>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</si>
  <si>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</si>
  <si>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</si>
  <si>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</si>
  <si>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</si>
  <si>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</si>
  <si>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</si>
  <si>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</si>
  <si>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</si>
  <si>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</si>
  <si>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</si>
  <si>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</si>
  <si>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</si>
  <si>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</si>
  <si>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</si>
  <si>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</si>
  <si>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</si>
  <si>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</si>
  <si>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</si>
  <si>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</si>
  <si>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</si>
  <si>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</si>
  <si>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</si>
  <si>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</si>
  <si>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</si>
  <si>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</si>
  <si>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</si>
  <si>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</si>
  <si>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</si>
  <si>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</si>
  <si>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</si>
  <si>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</si>
  <si>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</si>
  <si>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</si>
  <si>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</si>
  <si>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</si>
  <si>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</si>
  <si>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</si>
  <si>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</si>
  <si>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</si>
  <si>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</si>
  <si>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</si>
  <si>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</si>
  <si>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</si>
  <si>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</si>
  <si>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</si>
  <si>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</si>
  <si>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</si>
  <si>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</si>
  <si>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</si>
  <si>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</si>
  <si>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</si>
  <si>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</si>
  <si>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</si>
  <si>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</si>
  <si>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</si>
  <si>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</si>
  <si>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</si>
  <si>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</si>
  <si>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</si>
  <si>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</si>
  <si>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</si>
  <si>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</si>
  <si>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</si>
  <si>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</si>
  <si>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</si>
  <si>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</si>
  <si>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</si>
  <si>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</si>
  <si>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</si>
  <si>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</si>
  <si>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</si>
  <si>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</si>
  <si>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</si>
  <si>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</si>
  <si>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</si>
  <si>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</si>
  <si>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</si>
  <si>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</si>
  <si>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</si>
  <si>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</si>
  <si>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</si>
  <si>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</si>
  <si>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</si>
  <si>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</si>
  <si>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</si>
  <si>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</si>
  <si>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</si>
  <si>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</si>
  <si>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</si>
  <si>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</si>
  <si>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</si>
  <si>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</si>
  <si>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</si>
  <si>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</si>
  <si>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</si>
  <si>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</si>
  <si>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</si>
  <si>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</si>
  <si>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</si>
  <si>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</si>
  <si>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</si>
  <si>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</si>
  <si>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</si>
  <si>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</si>
  <si>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</si>
  <si>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</si>
  <si>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</si>
  <si>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</si>
  <si>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</si>
  <si>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</si>
  <si>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</si>
  <si>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</si>
  <si>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</si>
  <si>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</si>
  <si>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</si>
  <si>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</si>
  <si>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</si>
  <si>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</si>
  <si>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</si>
  <si>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</si>
  <si>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</si>
  <si>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</si>
  <si>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</si>
  <si>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</si>
  <si>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</si>
  <si>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</si>
  <si>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</si>
  <si>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</si>
  <si>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</si>
  <si>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</si>
  <si>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</si>
  <si>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</si>
  <si>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</si>
  <si>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</si>
  <si>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</si>
  <si>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</si>
  <si>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</si>
  <si>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</si>
  <si>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</si>
  <si>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</si>
  <si>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</si>
  <si>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</si>
  <si>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</si>
  <si>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</si>
  <si>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</si>
  <si>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</si>
  <si>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</si>
  <si>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</si>
  <si>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</si>
  <si>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</si>
  <si>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</si>
  <si>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</si>
  <si>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</si>
  <si>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</si>
  <si>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</si>
  <si>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</si>
  <si>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</si>
  <si>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</si>
  <si>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</si>
  <si>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</si>
  <si>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</si>
  <si>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</si>
  <si>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</si>
  <si>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</si>
  <si>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</si>
  <si>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</si>
  <si>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</si>
  <si>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</si>
  <si>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</si>
  <si>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</si>
  <si>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</si>
  <si>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</si>
  <si>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</si>
  <si>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</si>
  <si>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</si>
  <si>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</si>
  <si>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</si>
  <si>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</si>
  <si>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</si>
  <si>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</si>
  <si>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</si>
  <si>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</si>
  <si>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</si>
  <si>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</si>
  <si>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</si>
  <si>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</si>
  <si>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</si>
  <si>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</si>
  <si>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</si>
  <si>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</si>
  <si>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</si>
  <si>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</si>
  <si>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</si>
  <si>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</si>
  <si>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</si>
  <si>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</si>
  <si>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</si>
  <si>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</si>
  <si>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</si>
  <si>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</si>
  <si>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</si>
  <si>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</si>
  <si>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</si>
  <si>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</si>
  <si>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</si>
  <si>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</si>
  <si>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</si>
  <si>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</si>
  <si>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</si>
  <si>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</si>
  <si>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</si>
  <si>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</si>
  <si>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</si>
  <si>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</si>
  <si>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</si>
  <si>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</si>
  <si>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</si>
  <si>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</si>
  <si>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</si>
  <si>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</si>
  <si>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</si>
  <si>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</si>
  <si>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</si>
  <si>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</si>
  <si>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</si>
  <si>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</si>
  <si>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</si>
  <si>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</si>
  <si>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</si>
  <si>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</si>
  <si>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</si>
  <si>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</si>
  <si>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</si>
  <si>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</si>
  <si>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</si>
  <si>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</si>
  <si>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</si>
  <si>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</si>
  <si>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</si>
  <si>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</si>
  <si>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</si>
  <si>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</si>
  <si>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</si>
  <si>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</si>
  <si>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</si>
  <si>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</si>
  <si>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</si>
  <si>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</si>
  <si>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</si>
  <si>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</si>
  <si>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</si>
  <si>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</si>
  <si>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</si>
  <si>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</si>
  <si>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</si>
  <si>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</si>
  <si>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</si>
  <si>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</si>
  <si>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</si>
  <si>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</si>
  <si>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</si>
  <si>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</si>
  <si>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</si>
  <si>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</si>
  <si>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</si>
  <si>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</si>
  <si>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</si>
  <si>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</si>
  <si>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</si>
  <si>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</si>
  <si>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</si>
  <si>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</si>
  <si>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</si>
  <si>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</si>
  <si>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</si>
  <si>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</si>
  <si>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</si>
  <si>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</si>
  <si>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</si>
  <si>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</si>
  <si>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</si>
  <si>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</si>
  <si>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</si>
  <si>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</si>
  <si>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</si>
  <si>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</si>
  <si>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</si>
  <si>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</si>
  <si>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</si>
  <si>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</si>
  <si>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</si>
  <si>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</si>
  <si>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</si>
  <si>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</si>
  <si>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</si>
  <si>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</si>
  <si>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</si>
  <si>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</si>
  <si>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</si>
  <si>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</si>
  <si>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</si>
  <si>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</si>
  <si>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</si>
  <si>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</si>
  <si>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</si>
  <si>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</si>
  <si>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</si>
  <si>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</si>
  <si>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</si>
  <si>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</si>
  <si>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</si>
  <si>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</si>
  <si>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</si>
  <si>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</si>
  <si>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</si>
  <si>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</si>
  <si>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</si>
  <si>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</si>
  <si>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</si>
  <si>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</si>
  <si>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</si>
  <si>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</si>
  <si>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</si>
  <si>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</si>
  <si>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</si>
  <si>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</si>
  <si>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</si>
  <si>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</si>
  <si>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</si>
  <si>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</si>
  <si>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</si>
  <si>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</si>
  <si>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</si>
  <si>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</si>
  <si>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</si>
  <si>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</si>
  <si>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</si>
  <si>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</si>
  <si>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</si>
  <si>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</si>
  <si>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</si>
  <si>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</si>
  <si>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</si>
  <si>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</si>
  <si>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</si>
  <si>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</si>
  <si>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</si>
  <si>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</si>
  <si>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</si>
  <si>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</si>
  <si>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</si>
  <si>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</si>
  <si>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</si>
  <si>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</si>
  <si>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</si>
  <si>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</si>
  <si>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</si>
  <si>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</si>
  <si>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</si>
  <si>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</si>
  <si>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</si>
  <si>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</si>
  <si>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</si>
  <si>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</si>
  <si>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</si>
  <si>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</si>
  <si>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</si>
  <si>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</si>
  <si>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</si>
  <si>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</si>
  <si>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</si>
  <si>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</si>
  <si>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</si>
  <si>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</si>
  <si>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</si>
  <si>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</si>
  <si>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</si>
  <si>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</si>
  <si>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</si>
  <si>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</si>
  <si>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</si>
  <si>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</si>
  <si>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</si>
  <si>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</si>
  <si>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</si>
  <si>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</si>
  <si>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</si>
  <si>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</si>
  <si>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</si>
  <si>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</si>
  <si>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</si>
  <si>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</si>
  <si>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</si>
  <si>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</si>
  <si>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</si>
  <si>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</si>
  <si>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</si>
  <si>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</si>
  <si>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</si>
  <si>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</si>
  <si>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</si>
  <si>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</si>
  <si>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</si>
  <si>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</si>
  <si>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</si>
  <si>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</si>
  <si>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</si>
  <si>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</si>
  <si>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</si>
  <si>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</si>
  <si>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</si>
  <si>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</si>
  <si>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</si>
  <si>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</si>
  <si>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</si>
  <si>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</si>
  <si>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</si>
  <si>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</si>
  <si>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</si>
  <si>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</si>
  <si>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</si>
  <si>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</si>
  <si>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</si>
  <si>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</si>
  <si>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</si>
  <si>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</si>
  <si>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</si>
  <si>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</si>
  <si>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</si>
  <si>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</si>
  <si>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</si>
  <si>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</si>
  <si>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</si>
  <si>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</si>
  <si>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</si>
  <si>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</si>
  <si>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</si>
  <si>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</si>
  <si>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</si>
  <si>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</si>
  <si>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</si>
  <si>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</si>
  <si>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</si>
  <si>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</si>
  <si>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</si>
  <si>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</si>
  <si>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</si>
  <si>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</si>
  <si>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</si>
  <si>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</si>
  <si>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</si>
  <si>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</si>
  <si>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</si>
  <si>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</si>
  <si>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</si>
  <si>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</si>
  <si>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</si>
  <si>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</si>
  <si>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</si>
  <si>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</si>
  <si>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</si>
  <si>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</si>
  <si>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</si>
  <si>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</si>
  <si>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</si>
  <si>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</si>
  <si>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</si>
  <si>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</si>
  <si>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</si>
  <si>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</si>
  <si>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</si>
  <si>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</si>
  <si>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</si>
  <si>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</si>
  <si>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</si>
  <si>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</si>
  <si>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</si>
  <si>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</si>
  <si>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</si>
  <si>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</si>
  <si>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</si>
  <si>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</si>
  <si>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</si>
  <si>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</si>
  <si>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</si>
  <si>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</si>
  <si>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</si>
  <si>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</si>
  <si>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</si>
  <si>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</si>
  <si>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</si>
  <si>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</si>
  <si>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</si>
  <si>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</si>
  <si>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</si>
  <si>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</si>
  <si>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</si>
  <si>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</si>
  <si>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</si>
  <si>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</si>
  <si>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</si>
  <si>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</si>
  <si>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</si>
  <si>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</si>
  <si>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</si>
  <si>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</si>
  <si>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</si>
  <si>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</si>
  <si>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</si>
  <si>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</si>
  <si>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</si>
  <si>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</si>
  <si>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</si>
  <si>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</si>
  <si>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</si>
  <si>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</si>
  <si>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</si>
  <si>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</si>
  <si>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</si>
  <si>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</si>
  <si>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</si>
  <si>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</si>
  <si>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</si>
  <si>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</si>
  <si>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</si>
  <si>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</si>
  <si>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</si>
  <si>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</si>
  <si>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</si>
  <si>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</si>
  <si>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</si>
  <si>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</si>
  <si>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</si>
  <si>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</si>
  <si>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</si>
  <si>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</si>
  <si>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</si>
  <si>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</si>
  <si>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</si>
  <si>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</si>
  <si>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</si>
  <si>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</si>
  <si>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</si>
  <si>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</si>
  <si>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</si>
  <si>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</si>
  <si>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</si>
  <si>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</si>
  <si>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</si>
  <si>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</si>
  <si>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</si>
  <si>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</si>
  <si>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</si>
  <si>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</si>
  <si>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</si>
  <si>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</si>
  <si>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</si>
  <si>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</si>
  <si>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</si>
  <si>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</si>
  <si>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</si>
  <si>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</si>
  <si>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</si>
  <si>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</si>
  <si>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</si>
  <si>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</si>
  <si>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</si>
  <si>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</si>
  <si>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</si>
  <si>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</si>
  <si>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</si>
  <si>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</si>
  <si>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</si>
  <si>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</si>
  <si>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</si>
  <si>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</si>
  <si>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</si>
  <si>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</si>
  <si>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</si>
  <si>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</si>
  <si>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</si>
  <si>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</si>
  <si>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</si>
  <si>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</si>
  <si>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</si>
  <si>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</si>
  <si>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</si>
  <si>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</si>
  <si>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</si>
  <si>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</si>
  <si>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</si>
  <si>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</si>
  <si>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</si>
  <si>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</si>
  <si>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</si>
  <si>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</si>
  <si>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</si>
  <si>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</si>
  <si>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</si>
  <si>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</si>
  <si>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</si>
  <si>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</si>
  <si>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</si>
  <si>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</si>
  <si>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</si>
  <si>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</si>
  <si>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</si>
  <si>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</si>
  <si>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</si>
  <si>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</si>
  <si>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</si>
  <si>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</si>
  <si>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</si>
  <si>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</si>
  <si>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</si>
  <si>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</si>
  <si>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</si>
  <si>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</si>
  <si>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</si>
  <si>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</si>
  <si>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</si>
  <si>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</si>
  <si>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</si>
  <si>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</si>
  <si>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</si>
  <si>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</si>
  <si>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</si>
  <si>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</si>
  <si>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</si>
  <si>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</si>
  <si>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</si>
  <si>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</si>
  <si>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</si>
  <si>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</si>
  <si>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</si>
  <si>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</si>
  <si>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</si>
  <si>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</si>
  <si>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</si>
  <si>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</si>
  <si>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</si>
  <si>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</si>
  <si>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</si>
  <si>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</si>
  <si>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</si>
  <si>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</si>
  <si>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</si>
  <si>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</si>
  <si>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</si>
  <si>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</si>
  <si>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</si>
  <si>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</si>
  <si>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</si>
  <si>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</si>
  <si>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</si>
  <si>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</si>
  <si>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</si>
  <si>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</si>
  <si>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</si>
  <si>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</si>
  <si>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</si>
  <si>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</si>
  <si>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</si>
  <si>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</si>
  <si>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</si>
  <si>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</si>
  <si>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</si>
  <si>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</si>
  <si>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</si>
  <si>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</si>
  <si>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</si>
  <si>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</si>
  <si>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</si>
  <si>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</si>
  <si>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</si>
  <si>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</si>
  <si>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</si>
  <si>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</si>
  <si>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</si>
  <si>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</si>
  <si>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</si>
  <si>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</si>
  <si>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</si>
  <si>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</si>
  <si>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</si>
  <si>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</si>
  <si>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</si>
  <si>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</si>
  <si>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</si>
  <si>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</si>
  <si>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</si>
  <si>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</si>
  <si>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</si>
  <si>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</si>
  <si>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</si>
  <si>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</si>
  <si>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</si>
  <si>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</si>
  <si>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</si>
  <si>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</si>
  <si>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</si>
  <si>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</si>
  <si>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</si>
  <si>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</si>
  <si>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</si>
  <si>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</si>
  <si>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</si>
  <si>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</si>
  <si>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</si>
  <si>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</si>
  <si>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</si>
  <si>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</si>
  <si>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</si>
  <si>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</si>
  <si>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</si>
  <si>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</si>
  <si>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</si>
  <si>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</si>
  <si>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</si>
  <si>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</si>
  <si>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</si>
  <si>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</si>
  <si>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</si>
  <si>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</si>
  <si>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</si>
  <si>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</si>
  <si>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</si>
  <si>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</si>
  <si>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</si>
  <si>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</si>
  <si>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</si>
  <si>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</si>
  <si>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</si>
  <si>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</si>
  <si>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</si>
  <si>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</si>
  <si>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</si>
  <si>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</si>
  <si>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</si>
  <si>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</si>
  <si>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</si>
  <si>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</si>
  <si>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</si>
  <si>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</si>
  <si>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</si>
  <si>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</si>
  <si>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</si>
  <si>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</si>
  <si>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</si>
  <si>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</si>
  <si>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</si>
  <si>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</si>
  <si>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</si>
  <si>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</si>
  <si>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</si>
  <si>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</si>
  <si>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</si>
  <si>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</si>
  <si>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</si>
  <si>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</si>
  <si>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</si>
  <si>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</si>
  <si>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</si>
  <si>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</si>
  <si>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</si>
  <si>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</si>
  <si>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</si>
  <si>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</si>
  <si>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</si>
  <si>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</si>
  <si>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</si>
  <si>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</si>
  <si>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</si>
  <si>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</si>
  <si>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</si>
  <si>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</si>
  <si>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</si>
  <si>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</si>
  <si>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</si>
  <si>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</si>
  <si>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</si>
  <si>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</si>
  <si>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</si>
  <si>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</si>
  <si>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</si>
  <si>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</si>
  <si>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</si>
  <si>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</si>
  <si>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</si>
  <si>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</si>
  <si>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</si>
  <si>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</si>
  <si>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</si>
  <si>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</si>
  <si>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</si>
  <si>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</si>
  <si>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</si>
  <si>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</si>
  <si>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</si>
  <si>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</si>
  <si>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</si>
  <si>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</si>
  <si>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</si>
  <si>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</si>
  <si>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</si>
  <si>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</si>
  <si>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</si>
  <si>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</si>
  <si>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</si>
  <si>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</si>
  <si>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</si>
  <si>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</si>
  <si>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</si>
  <si>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</si>
  <si>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</si>
  <si>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</si>
  <si>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</si>
  <si>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</si>
  <si>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</si>
  <si>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</si>
  <si>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</si>
  <si>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</si>
  <si>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</si>
  <si>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</si>
  <si>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</si>
  <si>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</si>
  <si>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</si>
  <si>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</si>
  <si>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</si>
  <si>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</si>
  <si>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</si>
  <si>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</si>
  <si>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</si>
  <si>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</si>
  <si>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</si>
  <si>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</si>
  <si>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</si>
  <si>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</si>
  <si>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</si>
  <si>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</si>
  <si>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</si>
  <si>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</si>
  <si>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</si>
  <si>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</si>
  <si>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</si>
  <si>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</si>
  <si>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</si>
  <si>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</si>
  <si>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</si>
  <si>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</si>
  <si>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</si>
  <si>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</si>
  <si>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</si>
  <si>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</si>
  <si>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</si>
  <si>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</si>
  <si>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</si>
  <si>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</si>
  <si>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</si>
  <si>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</si>
  <si>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</si>
  <si>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</si>
  <si>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</si>
  <si>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</si>
  <si>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</si>
  <si>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</si>
  <si>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</si>
  <si>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</si>
  <si>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</si>
  <si>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</si>
  <si>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</si>
  <si>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</si>
  <si>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</si>
  <si>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</si>
  <si>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</si>
  <si>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</si>
  <si>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</si>
  <si>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</si>
  <si>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</si>
  <si>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</si>
  <si>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</si>
  <si>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</si>
  <si>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</si>
  <si>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</si>
  <si>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</si>
  <si>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</si>
  <si>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</si>
  <si>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</si>
  <si>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</si>
  <si>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</si>
  <si>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</si>
  <si>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</si>
  <si>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</si>
  <si>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</si>
  <si>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</si>
  <si>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</si>
  <si>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</si>
  <si>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</si>
  <si>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</si>
  <si>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</si>
  <si>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</si>
  <si>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</si>
  <si>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</si>
  <si>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</si>
  <si>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</si>
  <si>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</si>
  <si>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</si>
  <si>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</si>
  <si>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</si>
  <si>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</si>
  <si>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</si>
  <si>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</si>
  <si>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</si>
  <si>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</si>
  <si>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</si>
  <si>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</si>
  <si>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</si>
  <si>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</si>
  <si>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</si>
  <si>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</si>
  <si>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</si>
  <si>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</si>
  <si>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</si>
  <si>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</si>
  <si>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</si>
  <si>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</si>
  <si>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</si>
  <si>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</si>
  <si>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</si>
  <si>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</si>
  <si>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</si>
  <si>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</si>
  <si>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</si>
  <si>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</si>
  <si>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</si>
  <si>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</si>
  <si>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</si>
  <si>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</si>
  <si>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</si>
  <si>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</si>
  <si>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</si>
  <si>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</si>
  <si>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</si>
  <si>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</si>
  <si>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</si>
  <si>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</si>
  <si>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</si>
  <si>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</si>
  <si>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</si>
  <si>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</si>
  <si>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</si>
  <si>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</si>
  <si>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</si>
  <si>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</si>
  <si>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</si>
  <si>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</si>
  <si>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</si>
  <si>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</si>
  <si>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</si>
  <si>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</si>
  <si>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</si>
  <si>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</si>
  <si>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</si>
  <si>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</si>
  <si>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</si>
  <si>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</si>
  <si>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</si>
  <si>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</si>
  <si>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</si>
  <si>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</si>
  <si>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</si>
  <si>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</si>
  <si>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</si>
  <si>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</si>
  <si>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</si>
  <si>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</si>
  <si>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</si>
  <si>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</si>
  <si>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</si>
  <si>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</si>
  <si>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</si>
  <si>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</si>
  <si>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</si>
  <si>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</si>
  <si>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</si>
  <si>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</si>
  <si>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</si>
  <si>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</si>
  <si>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</si>
  <si>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</si>
  <si>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</si>
  <si>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</si>
  <si>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</si>
  <si>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</si>
  <si>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</si>
  <si>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</si>
  <si>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</si>
  <si>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</si>
  <si>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</si>
  <si>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</si>
  <si>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</si>
  <si>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</si>
  <si>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</si>
  <si>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</si>
  <si>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</si>
  <si>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</si>
  <si>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</si>
  <si>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</si>
  <si>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</si>
  <si>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</si>
  <si>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</si>
  <si>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</si>
  <si>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</si>
  <si>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</si>
  <si>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</si>
  <si>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</si>
  <si>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</si>
  <si>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</si>
  <si>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</si>
  <si>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</si>
  <si>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</si>
  <si>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</si>
  <si>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</si>
  <si>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</si>
  <si>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</si>
  <si>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</si>
  <si>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</si>
  <si>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</si>
  <si>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</si>
  <si>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</si>
  <si>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</si>
  <si>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</si>
  <si>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</si>
  <si>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</si>
  <si>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</si>
  <si>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</si>
  <si>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</si>
  <si>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</si>
  <si>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</si>
  <si>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</si>
  <si>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</si>
  <si>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</si>
  <si>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</si>
  <si>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</si>
  <si>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</si>
  <si>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</si>
  <si>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</si>
  <si>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</si>
  <si>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</si>
  <si>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</si>
  <si>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</si>
  <si>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</si>
  <si>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</si>
  <si>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</si>
  <si>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</si>
  <si>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</si>
  <si>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</si>
  <si>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</si>
  <si>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</si>
  <si>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</si>
  <si>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</si>
  <si>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</si>
  <si>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</si>
  <si>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</si>
  <si>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</si>
  <si>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</si>
  <si>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</si>
  <si>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</si>
  <si>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</si>
  <si>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</si>
  <si>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</si>
  <si>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</si>
  <si>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</si>
  <si>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</si>
  <si>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</si>
  <si>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</si>
  <si>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</si>
  <si>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</si>
  <si>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</si>
  <si>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</si>
  <si>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</si>
  <si>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</si>
  <si>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</si>
  <si>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</si>
  <si>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</si>
  <si>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</si>
  <si>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</si>
  <si>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</si>
  <si>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</si>
  <si>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</si>
  <si>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</si>
  <si>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</si>
  <si>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</si>
  <si>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</si>
  <si>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</si>
  <si>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</si>
  <si>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</si>
  <si>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</si>
  <si>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</si>
  <si>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</si>
  <si>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</si>
  <si>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</si>
  <si>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</si>
  <si>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</si>
  <si>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</si>
  <si>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</si>
  <si>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</si>
  <si>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</si>
  <si>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</si>
  <si>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</si>
  <si>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</si>
  <si>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</si>
  <si>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</si>
  <si>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</si>
  <si>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</si>
  <si>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</si>
  <si>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</si>
  <si>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</si>
  <si>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</si>
  <si>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</si>
  <si>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</si>
  <si>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</si>
  <si>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</si>
  <si>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</si>
  <si>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</si>
  <si>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</si>
  <si>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</si>
  <si>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</si>
  <si>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</si>
  <si>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</si>
  <si>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</si>
  <si>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</si>
  <si>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</si>
  <si>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</si>
  <si>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</si>
  <si>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</si>
  <si>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</si>
  <si>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</si>
  <si>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</si>
  <si>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</si>
  <si>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</si>
  <si>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</si>
  <si>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</si>
  <si>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</si>
  <si>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</si>
  <si>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</si>
  <si>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</si>
  <si>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</si>
  <si>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</si>
  <si>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</si>
  <si>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</si>
  <si>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</si>
  <si>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</si>
  <si>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</si>
  <si>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</si>
  <si>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</si>
  <si>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</si>
  <si>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</si>
  <si>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</si>
  <si>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</si>
  <si>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</si>
  <si>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</si>
  <si>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</si>
  <si>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</si>
  <si>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</si>
  <si>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</si>
  <si>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</si>
  <si>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</si>
  <si>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</si>
  <si>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</si>
  <si>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</si>
  <si>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</si>
  <si>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</si>
  <si>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</si>
  <si>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</si>
  <si>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</si>
  <si>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</si>
  <si>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</si>
  <si>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</si>
  <si>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</si>
  <si>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</si>
  <si>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</si>
  <si>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</si>
  <si>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</si>
  <si>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</si>
  <si>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</si>
  <si>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</si>
  <si>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</si>
  <si>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</si>
  <si>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</si>
  <si>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</si>
  <si>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</si>
  <si>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</si>
  <si>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</si>
  <si>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</si>
  <si>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</si>
  <si>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</si>
  <si>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</si>
  <si>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</si>
  <si>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</si>
  <si>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</si>
  <si>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</si>
  <si>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</si>
  <si>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</si>
  <si>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</si>
  <si>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</si>
  <si>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</si>
  <si>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</si>
  <si>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</si>
  <si>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</si>
  <si>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</si>
  <si>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</si>
  <si>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</si>
  <si>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</si>
  <si>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</si>
  <si>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</si>
  <si>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</si>
  <si>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</si>
  <si>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</si>
  <si>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</si>
  <si>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</si>
  <si>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</si>
  <si>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</si>
  <si>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</si>
  <si>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</si>
  <si>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</si>
  <si>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</si>
  <si>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</si>
  <si>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</si>
  <si>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</si>
  <si>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</si>
  <si>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</si>
  <si>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</si>
  <si>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</si>
  <si>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</si>
  <si>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</si>
  <si>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</si>
  <si>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</si>
  <si>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</si>
  <si>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</si>
  <si>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</si>
  <si>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</si>
  <si>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</si>
  <si>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</si>
  <si>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</si>
  <si>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</si>
  <si>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</si>
  <si>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</si>
  <si>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</si>
  <si>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</si>
  <si>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</si>
  <si>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</si>
  <si>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</si>
  <si>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</si>
  <si>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</si>
  <si>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</si>
  <si>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</si>
  <si>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</si>
  <si>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</si>
  <si>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</si>
  <si>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</si>
  <si>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</si>
  <si>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</si>
  <si>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</si>
  <si>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</si>
  <si>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</si>
  <si>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</si>
  <si>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</si>
  <si>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</si>
  <si>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</si>
  <si>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</si>
  <si>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</si>
  <si>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</si>
  <si>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</si>
  <si>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</si>
  <si>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</si>
  <si>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</si>
  <si>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</si>
  <si>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</si>
  <si>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</si>
  <si>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</si>
  <si>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</si>
  <si>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</si>
  <si>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</si>
  <si>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</si>
  <si>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</si>
  <si>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</si>
  <si>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</si>
  <si>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</si>
  <si>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</si>
  <si>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</si>
  <si>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</si>
  <si>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</si>
  <si>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</si>
  <si>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</si>
  <si>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</si>
  <si>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</si>
  <si>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</si>
  <si>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</si>
  <si>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</si>
  <si>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</si>
  <si>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</si>
  <si>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</si>
  <si>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</si>
  <si>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</si>
  <si>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</si>
  <si>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</si>
  <si>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</si>
  <si>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</si>
  <si>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</si>
  <si>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</si>
  <si>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</si>
  <si>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</si>
  <si>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</si>
  <si>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</si>
  <si>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</si>
  <si>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</si>
  <si>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</si>
  <si>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</si>
  <si>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</si>
  <si>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</si>
  <si>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</si>
  <si>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</si>
  <si>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</si>
  <si>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</si>
  <si>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</si>
  <si>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</si>
  <si>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</si>
  <si>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</si>
  <si>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</si>
  <si>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</si>
  <si>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</si>
  <si>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</si>
  <si>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</si>
  <si>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</si>
  <si>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</si>
  <si>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</si>
  <si>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</si>
  <si>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</si>
  <si>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</si>
  <si>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</si>
  <si>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</si>
  <si>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</si>
  <si>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</si>
  <si>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</si>
  <si>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</si>
  <si>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</si>
  <si>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</si>
  <si>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</si>
  <si>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</si>
  <si>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</si>
  <si>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</si>
  <si>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</si>
  <si>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</si>
  <si>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</si>
  <si>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</si>
  <si>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</si>
  <si>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</si>
  <si>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</si>
  <si>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</si>
  <si>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</si>
  <si>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</si>
  <si>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</si>
  <si>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</si>
  <si>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</si>
  <si>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</si>
  <si>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</si>
  <si>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</si>
  <si>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</si>
  <si>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</si>
  <si>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</si>
  <si>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</si>
  <si>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</si>
  <si>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</si>
  <si>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</si>
  <si>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</si>
  <si>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</si>
  <si>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</si>
  <si>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</si>
  <si>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</si>
  <si>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</si>
  <si>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</si>
  <si>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</si>
  <si>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</si>
  <si>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</si>
  <si>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</si>
  <si>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</si>
  <si>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</si>
  <si>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</si>
  <si>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</si>
  <si>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</si>
  <si>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</si>
  <si>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</si>
  <si>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</si>
  <si>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</si>
  <si>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</si>
  <si>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</si>
  <si>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</si>
  <si>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</si>
  <si>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</si>
  <si>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</si>
  <si>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</si>
  <si>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</si>
  <si>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</si>
  <si>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</si>
  <si>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</si>
  <si>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</si>
  <si>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</si>
  <si>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</si>
  <si>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</si>
  <si>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</si>
  <si>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</si>
  <si>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</si>
  <si>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</si>
  <si>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</si>
  <si>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</si>
  <si>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</si>
  <si>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</si>
  <si>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</si>
  <si>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</si>
  <si>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</si>
  <si>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</si>
  <si>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</si>
  <si>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</si>
  <si>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</si>
  <si>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</si>
  <si>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</si>
  <si>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</si>
  <si>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</si>
  <si>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</si>
  <si>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</si>
  <si>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</si>
  <si>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</si>
  <si>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</si>
  <si>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</si>
  <si>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</si>
  <si>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</si>
  <si>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</si>
  <si>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</si>
  <si>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</si>
  <si>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</si>
  <si>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</si>
  <si>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</si>
  <si>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</si>
  <si>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</si>
  <si>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</si>
  <si>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</si>
  <si>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</si>
  <si>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</si>
  <si>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</si>
  <si>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</si>
  <si>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</si>
  <si>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</si>
  <si>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</si>
  <si>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</si>
  <si>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</si>
  <si>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</si>
  <si>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</si>
  <si>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</si>
  <si>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</si>
  <si>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</si>
  <si>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</si>
  <si>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</si>
  <si>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</si>
  <si>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</si>
  <si>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</si>
  <si>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</si>
  <si>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</si>
  <si>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</si>
  <si>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</si>
  <si>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</si>
  <si>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</si>
  <si>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</si>
  <si>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</si>
  <si>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</si>
  <si>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</si>
  <si>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</si>
  <si>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</si>
  <si>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</si>
  <si>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</si>
  <si>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</si>
  <si>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</si>
  <si>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</si>
  <si>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</si>
  <si>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</si>
  <si>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</si>
  <si>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</si>
  <si>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</si>
  <si>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</si>
  <si>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</si>
  <si>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</si>
  <si>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</si>
  <si>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</si>
  <si>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</si>
  <si>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</si>
  <si>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</si>
  <si>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</si>
  <si>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</si>
  <si>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</si>
  <si>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</si>
  <si>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</si>
  <si>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</si>
  <si>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</si>
  <si>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</si>
  <si>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</si>
  <si>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</si>
  <si>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</si>
  <si>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</si>
  <si>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</si>
  <si>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</si>
  <si>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</si>
  <si>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</si>
  <si>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</si>
  <si>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</si>
  <si>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</si>
  <si>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</si>
  <si>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</si>
  <si>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</si>
  <si>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</si>
  <si>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</si>
  <si>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</si>
  <si>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</si>
  <si>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</si>
  <si>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</si>
  <si>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</si>
  <si>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</si>
  <si>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</si>
  <si>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</si>
  <si>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</si>
  <si>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</si>
  <si>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</si>
  <si>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</si>
  <si>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</si>
  <si>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</si>
  <si>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</si>
  <si>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</si>
  <si>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</si>
  <si>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</si>
  <si>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</si>
  <si>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</si>
  <si>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</si>
  <si>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</si>
  <si>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</si>
  <si>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</si>
  <si>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</si>
  <si>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</si>
  <si>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</si>
  <si>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</si>
  <si>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</si>
  <si>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</si>
  <si>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</si>
  <si>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</si>
  <si>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</si>
  <si>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</si>
  <si>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</si>
  <si>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</si>
  <si>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</si>
  <si>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</si>
  <si>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</si>
  <si>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</si>
  <si>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</si>
  <si>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</si>
  <si>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</si>
  <si>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</si>
  <si>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</si>
  <si>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</si>
  <si>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</si>
  <si>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</si>
  <si>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</si>
  <si>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</si>
  <si>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</si>
  <si>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</si>
  <si>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</si>
  <si>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</si>
  <si>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</si>
  <si>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</si>
  <si>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</si>
  <si>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</si>
  <si>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</si>
  <si>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</si>
  <si>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</si>
  <si>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</si>
  <si>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</si>
  <si>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</si>
  <si>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</si>
  <si>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</si>
  <si>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</si>
  <si>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</si>
  <si>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</si>
  <si>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</si>
  <si>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</si>
  <si>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</si>
  <si>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</si>
  <si>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</si>
  <si>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</si>
  <si>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</si>
  <si>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</si>
  <si>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</si>
  <si>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</si>
  <si>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</si>
  <si>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</si>
  <si>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</si>
  <si>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</si>
  <si>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</si>
  <si>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</si>
  <si>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</si>
  <si>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</si>
  <si>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</si>
  <si>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</si>
  <si>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</si>
  <si>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</si>
  <si>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</si>
  <si>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</si>
  <si>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</si>
  <si>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</si>
  <si>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</si>
  <si>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</si>
  <si>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</si>
  <si>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</si>
  <si>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</si>
  <si>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</si>
  <si>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</si>
  <si>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</si>
  <si>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</si>
  <si>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</si>
  <si>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</si>
  <si>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</si>
  <si>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</si>
  <si>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</si>
  <si>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</si>
  <si>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</si>
  <si>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</si>
  <si>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</si>
  <si>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</si>
  <si>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</si>
  <si>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</si>
  <si>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</si>
  <si>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</si>
  <si>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</si>
  <si>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</si>
  <si>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</si>
  <si>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</si>
  <si>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</si>
  <si>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</si>
  <si>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</si>
  <si>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</si>
  <si>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</si>
  <si>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</si>
  <si>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</si>
  <si>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</si>
  <si>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</si>
  <si>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</si>
  <si>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</si>
  <si>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</si>
  <si>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</si>
  <si>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</si>
  <si>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</si>
  <si>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</si>
  <si>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</si>
  <si>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</si>
  <si>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</si>
  <si>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</si>
  <si>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</si>
  <si>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</si>
  <si>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</si>
  <si>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</si>
  <si>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</si>
  <si>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</si>
  <si>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</si>
  <si>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</si>
  <si>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</si>
  <si>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</si>
  <si>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</si>
  <si>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</si>
  <si>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</si>
  <si>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</si>
  <si>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</si>
  <si>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</si>
  <si>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</si>
  <si>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</si>
  <si>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</si>
  <si>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</si>
  <si>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</si>
  <si>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</si>
  <si>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</si>
  <si>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</si>
  <si>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</si>
  <si>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</si>
  <si>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</si>
  <si>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</si>
  <si>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</si>
  <si>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</si>
  <si>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</si>
  <si>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</si>
  <si>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</si>
  <si>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</si>
  <si>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</si>
  <si>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</si>
  <si>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</si>
  <si>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</si>
  <si>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</si>
  <si>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</si>
  <si>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</si>
  <si>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</si>
  <si>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</si>
  <si>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</si>
  <si>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</si>
  <si>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</si>
  <si>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</si>
  <si>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</si>
  <si>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</si>
  <si>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</si>
  <si>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</si>
  <si>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</si>
  <si>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</si>
  <si>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</si>
  <si>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</si>
  <si>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</si>
  <si>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</si>
  <si>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</si>
  <si>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</si>
  <si>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</si>
  <si>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</si>
  <si>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</si>
  <si>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</si>
  <si>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</si>
  <si>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</si>
  <si>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</si>
  <si>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</si>
  <si>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</si>
  <si>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</si>
  <si>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</si>
  <si>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</si>
  <si>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</si>
  <si>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</si>
  <si>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</si>
  <si>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</si>
  <si>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</si>
  <si>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</si>
  <si>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</si>
  <si>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</si>
  <si>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</si>
  <si>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</si>
  <si>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</si>
  <si>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</si>
  <si>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</si>
  <si>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</si>
  <si>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</si>
  <si>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</si>
  <si>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</si>
  <si>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</si>
  <si>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</si>
  <si>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</si>
  <si>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</si>
  <si>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</si>
  <si>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</si>
  <si>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</si>
  <si>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</si>
  <si>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</si>
  <si>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</si>
  <si>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</si>
  <si>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</si>
  <si>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</si>
  <si>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</si>
  <si>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</si>
  <si>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</si>
  <si>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</si>
  <si>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</si>
  <si>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</si>
  <si>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</si>
  <si>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</si>
  <si>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</si>
  <si>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</si>
  <si>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</si>
  <si>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</si>
  <si>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</si>
  <si>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</si>
  <si>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</si>
  <si>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</si>
  <si>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</si>
  <si>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</si>
  <si>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</si>
  <si>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</si>
  <si>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</si>
  <si>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</si>
  <si>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</si>
  <si>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</si>
  <si>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</si>
  <si>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</si>
  <si>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</si>
  <si>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</si>
  <si>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</si>
  <si>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</si>
  <si>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</si>
  <si>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</si>
  <si>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</si>
  <si>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</si>
  <si>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</si>
  <si>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</si>
  <si>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</si>
  <si>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</si>
  <si>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</si>
  <si>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</si>
  <si>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</si>
  <si>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</si>
  <si>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</si>
  <si>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</si>
  <si>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</si>
  <si>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</si>
  <si>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</si>
  <si>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</si>
  <si>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</si>
  <si>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</si>
  <si>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</si>
  <si>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</si>
  <si>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</si>
  <si>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</si>
  <si>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</si>
  <si>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</si>
  <si>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</si>
  <si>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</si>
  <si>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</si>
  <si>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</si>
  <si>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</si>
  <si>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</si>
  <si>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</si>
  <si>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</si>
  <si>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</si>
  <si>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</si>
  <si>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</si>
  <si>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</si>
  <si>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</si>
  <si>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</si>
  <si>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</si>
  <si>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</si>
  <si>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</si>
  <si>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</si>
  <si>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</si>
  <si>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</si>
  <si>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</si>
  <si>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</si>
  <si>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</si>
  <si>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</si>
  <si>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</si>
  <si>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</si>
  <si>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</si>
  <si>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</si>
  <si>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</si>
  <si>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</si>
  <si>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</si>
  <si>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</si>
  <si>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</si>
  <si>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</si>
  <si>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</si>
  <si>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</si>
  <si>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</si>
  <si>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</si>
  <si>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</si>
  <si>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</si>
  <si>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</si>
  <si>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</si>
  <si>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</si>
  <si>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</si>
  <si>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</si>
  <si>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</si>
  <si>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</si>
  <si>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</si>
  <si>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</si>
  <si>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</si>
  <si>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</si>
  <si>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</si>
  <si>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</si>
  <si>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</si>
  <si>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</si>
  <si>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</si>
  <si>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</si>
  <si>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</si>
  <si>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</si>
  <si>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</si>
  <si>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</si>
  <si>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</si>
  <si>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</si>
  <si>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</si>
  <si>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</si>
  <si>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</si>
  <si>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</si>
  <si>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</si>
  <si>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</si>
  <si>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</si>
  <si>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</si>
  <si>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</si>
  <si>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</si>
  <si>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</si>
  <si>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</si>
  <si>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</si>
  <si>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</si>
  <si>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</si>
  <si>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</si>
  <si>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</si>
  <si>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</si>
  <si>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</si>
  <si>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</si>
  <si>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</si>
  <si>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</si>
  <si>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</si>
  <si>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</si>
  <si>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</si>
  <si>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</si>
  <si>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</si>
  <si>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</si>
  <si>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</si>
  <si>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</si>
  <si>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</si>
  <si>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</si>
  <si>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</si>
  <si>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</si>
  <si>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</si>
  <si>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</si>
  <si>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</si>
  <si>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</si>
  <si>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</si>
  <si>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</si>
  <si>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</si>
  <si>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</si>
  <si>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</si>
  <si>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</si>
  <si>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</si>
  <si>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</si>
  <si>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</si>
  <si>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</si>
  <si>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</si>
  <si>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</si>
  <si>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</si>
  <si>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</si>
  <si>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</si>
  <si>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</si>
  <si>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</si>
  <si>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</si>
  <si>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</si>
  <si>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</si>
  <si>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</si>
  <si>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</si>
  <si>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</si>
  <si>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</si>
  <si>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</si>
  <si>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</si>
  <si>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</si>
  <si>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</si>
  <si>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</si>
  <si>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</si>
  <si>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</si>
  <si>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</si>
  <si>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</si>
  <si>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</si>
  <si>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</si>
  <si>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</si>
  <si>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</si>
  <si>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</si>
  <si>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</si>
  <si>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</si>
  <si>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</si>
  <si>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</si>
  <si>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</si>
  <si>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</si>
  <si>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</si>
  <si>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</si>
  <si>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</si>
  <si>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</si>
  <si>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</si>
  <si>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</si>
  <si>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</si>
  <si>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</si>
  <si>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</si>
  <si>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</si>
  <si>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</si>
  <si>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</si>
  <si>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</si>
  <si>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</si>
  <si>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</si>
  <si>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</si>
  <si>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</si>
  <si>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</si>
  <si>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</si>
  <si>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</si>
  <si>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</si>
  <si>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</si>
  <si>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</si>
  <si>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</si>
  <si>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</si>
  <si>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</si>
  <si>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</si>
  <si>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</si>
  <si>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</si>
  <si>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</si>
  <si>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</si>
  <si>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</si>
  <si>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</si>
  <si>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</si>
  <si>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</si>
  <si>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</si>
  <si>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</si>
  <si>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</si>
  <si>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</si>
  <si>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</si>
  <si>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</si>
  <si>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</si>
  <si>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</si>
  <si>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</si>
  <si>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</si>
  <si>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</si>
  <si>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</si>
  <si>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</si>
  <si>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</si>
  <si>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</si>
  <si>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</si>
  <si>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</si>
  <si>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</si>
  <si>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</si>
  <si>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</si>
  <si>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</si>
  <si>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</si>
  <si>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</si>
  <si>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</si>
  <si>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</si>
  <si>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</si>
  <si>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</si>
  <si>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</si>
  <si>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</si>
  <si>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</si>
  <si>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</si>
  <si>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</si>
  <si>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</si>
  <si>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</si>
  <si>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</si>
  <si>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</si>
  <si>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</si>
  <si>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</si>
  <si>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</si>
  <si>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</si>
  <si>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</si>
  <si>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</si>
  <si>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</si>
  <si>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</si>
  <si>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</si>
  <si>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</si>
  <si>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</si>
  <si>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</si>
  <si>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</si>
  <si>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</si>
  <si>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</si>
  <si>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</si>
  <si>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</si>
  <si>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</si>
  <si>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</si>
  <si>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</si>
  <si>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</si>
  <si>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</si>
  <si>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</si>
  <si>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</si>
  <si>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</si>
  <si>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</si>
  <si>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</si>
  <si>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</si>
  <si>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</si>
  <si>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</si>
  <si>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</si>
  <si>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</si>
  <si>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</si>
  <si>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</si>
  <si>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</si>
  <si>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</si>
  <si>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</si>
  <si>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</si>
  <si>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</si>
  <si>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</si>
  <si>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</si>
  <si>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</si>
  <si>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</si>
  <si>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</si>
  <si>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</si>
  <si>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</si>
  <si>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</si>
  <si>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</si>
  <si>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</si>
  <si>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</si>
  <si>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</si>
  <si>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</si>
  <si>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</si>
  <si>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</si>
  <si>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</si>
  <si>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</si>
  <si>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</si>
  <si>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</si>
  <si>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</si>
  <si>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</si>
  <si>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</si>
  <si>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</si>
  <si>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</si>
  <si>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</si>
  <si>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</si>
  <si>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</si>
  <si>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</si>
  <si>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</si>
  <si>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</si>
  <si>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</si>
  <si>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</si>
  <si>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</si>
  <si>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</si>
  <si>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</si>
  <si>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</si>
  <si>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</si>
  <si>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</si>
  <si>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</si>
  <si>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</si>
  <si>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</si>
  <si>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</si>
  <si>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</si>
  <si>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</si>
  <si>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</si>
  <si>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</si>
  <si>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</si>
  <si>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</si>
  <si>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</si>
  <si>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</si>
  <si>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</si>
  <si>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</si>
  <si>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</si>
  <si>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</si>
  <si>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</si>
  <si>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</si>
  <si>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</si>
  <si>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</si>
  <si>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</si>
  <si>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</si>
  <si>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</si>
  <si>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</si>
  <si>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</si>
  <si>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</si>
  <si>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</si>
  <si>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</si>
  <si>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</si>
  <si>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</si>
  <si>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</si>
  <si>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</si>
  <si>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</si>
  <si>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</si>
  <si>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</si>
  <si>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</si>
  <si>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</si>
  <si>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</si>
  <si>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</si>
  <si>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</si>
  <si>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</si>
  <si>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</si>
  <si>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</si>
  <si>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</si>
  <si>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</si>
  <si>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</si>
  <si>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</si>
  <si>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</si>
  <si>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</si>
  <si>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</si>
  <si>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</si>
  <si>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</si>
  <si>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</si>
  <si>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</si>
  <si>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</si>
  <si>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</si>
  <si>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</si>
  <si>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</si>
  <si>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</si>
  <si>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</si>
  <si>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</si>
  <si>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</si>
  <si>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</si>
  <si>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</si>
  <si>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</si>
  <si>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</si>
  <si>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</si>
  <si>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</si>
  <si>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</si>
  <si>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</si>
  <si>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</si>
  <si>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</si>
  <si>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</si>
  <si>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</si>
  <si>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</si>
  <si>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</si>
  <si>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</si>
  <si>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</si>
  <si>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</si>
  <si>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</si>
  <si>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</si>
  <si>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</si>
  <si>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</si>
  <si>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</si>
  <si>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</si>
  <si>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</si>
  <si>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</si>
  <si>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</si>
  <si>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</si>
  <si>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</si>
  <si>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</si>
  <si>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</si>
  <si>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</si>
  <si>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</si>
  <si>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</si>
  <si>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</si>
  <si>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</si>
  <si>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</si>
  <si>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</si>
  <si>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</si>
  <si>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</si>
  <si>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</si>
  <si>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</si>
  <si>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</si>
  <si>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</si>
  <si>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</si>
  <si>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</si>
  <si>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</si>
  <si>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</si>
  <si>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</si>
  <si>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</si>
  <si>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</si>
  <si>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</si>
  <si>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</si>
  <si>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</si>
  <si>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</si>
  <si>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</si>
  <si>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</si>
  <si>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</si>
  <si>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</si>
  <si>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</si>
  <si>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</si>
  <si>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</si>
  <si>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</si>
  <si>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</si>
  <si>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</si>
  <si>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</si>
  <si>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</si>
  <si>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</si>
  <si>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</si>
  <si>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</si>
  <si>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</si>
  <si>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</si>
  <si>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</si>
  <si>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</si>
  <si>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</si>
  <si>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</si>
  <si>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</si>
  <si>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</si>
  <si>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</si>
  <si>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</si>
  <si>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</si>
  <si>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</si>
  <si>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</si>
  <si>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</si>
  <si>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</si>
  <si>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</si>
  <si>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</si>
  <si>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</si>
  <si>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</si>
  <si>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</si>
  <si>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</si>
  <si>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</si>
  <si>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</si>
  <si>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</si>
  <si>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</si>
  <si>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</si>
  <si>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</si>
  <si>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</si>
  <si>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</si>
  <si>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</si>
  <si>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</si>
  <si>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</si>
  <si>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</si>
  <si>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</si>
  <si>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</si>
  <si>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</si>
  <si>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</si>
  <si>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</si>
  <si>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</si>
  <si>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</si>
  <si>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</si>
  <si>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</si>
  <si>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</si>
  <si>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</si>
  <si>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</si>
  <si>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</si>
  <si>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</si>
  <si>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</si>
  <si>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</si>
  <si>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</si>
  <si>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</si>
  <si>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</si>
  <si>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</si>
  <si>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</si>
  <si>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</si>
  <si>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</si>
  <si>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</si>
  <si>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</si>
  <si>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</si>
  <si>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</si>
  <si>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</si>
  <si>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</si>
  <si>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</si>
  <si>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</si>
  <si>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</si>
  <si>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</si>
  <si>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</si>
  <si>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</si>
  <si>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</si>
  <si>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</si>
  <si>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</si>
  <si>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</si>
  <si>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</si>
  <si>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</si>
  <si>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</si>
  <si>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</si>
  <si>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</si>
  <si>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</si>
  <si>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</si>
  <si>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</si>
  <si>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</si>
  <si>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</si>
  <si>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</si>
  <si>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</si>
  <si>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</si>
  <si>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</si>
  <si>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</si>
  <si>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</si>
  <si>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</si>
  <si>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</si>
  <si>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</si>
  <si>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</si>
  <si>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</si>
  <si>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</si>
  <si>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</si>
  <si>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</si>
  <si>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</si>
  <si>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</si>
  <si>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</si>
  <si>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</si>
  <si>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</si>
  <si>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</si>
  <si>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</si>
  <si>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</si>
  <si>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</si>
  <si>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</si>
  <si>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</si>
  <si>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</si>
  <si>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</si>
  <si>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</si>
  <si>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</si>
  <si>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</si>
  <si>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</si>
  <si>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</si>
  <si>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</si>
  <si>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</si>
  <si>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</si>
  <si>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</si>
  <si>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</si>
  <si>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</si>
  <si>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</si>
  <si>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</si>
  <si>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</si>
  <si>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</si>
  <si>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</si>
  <si>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</si>
  <si>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</si>
  <si>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</si>
  <si>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</si>
  <si>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</si>
  <si>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</si>
  <si>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</si>
  <si>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</si>
  <si>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</si>
  <si>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</si>
  <si>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</si>
  <si>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</si>
  <si>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</si>
  <si>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</si>
  <si>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</si>
  <si>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</si>
  <si>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</si>
  <si>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</si>
  <si>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</si>
  <si>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</si>
  <si>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</si>
  <si>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</si>
  <si>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</si>
  <si>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</si>
  <si>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</si>
  <si>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</si>
  <si>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</si>
  <si>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</si>
  <si>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</si>
  <si>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</si>
  <si>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</si>
  <si>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</si>
  <si>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</si>
  <si>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</si>
  <si>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</si>
  <si>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</si>
  <si>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</si>
  <si>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</si>
  <si>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</si>
  <si>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</si>
  <si>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</si>
  <si>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</si>
  <si>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</si>
  <si>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</si>
  <si>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</si>
  <si>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</si>
  <si>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</si>
  <si>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</si>
  <si>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</si>
  <si>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</si>
  <si>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</si>
  <si>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</si>
  <si>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</si>
  <si>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</si>
  <si>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</si>
  <si>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</si>
  <si>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</si>
  <si>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</si>
  <si>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</si>
  <si>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</si>
  <si>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</si>
  <si>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</si>
  <si>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</si>
  <si>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</si>
  <si>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</si>
  <si>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</si>
  <si>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</si>
  <si>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</si>
  <si>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</si>
  <si>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</si>
  <si>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</si>
  <si>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</si>
  <si>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</si>
  <si>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</si>
  <si>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</si>
  <si>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</si>
  <si>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</si>
  <si>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</si>
  <si>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</si>
  <si>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</si>
  <si>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</si>
  <si>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</si>
  <si>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</si>
  <si>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</si>
  <si>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</si>
  <si>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</si>
  <si>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</si>
  <si>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</si>
  <si>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</si>
  <si>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</si>
  <si>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</si>
  <si>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</si>
  <si>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</si>
  <si>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</si>
  <si>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</si>
  <si>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</si>
  <si>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</si>
  <si>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</si>
  <si>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</si>
  <si>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</si>
  <si>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</si>
  <si>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</si>
  <si>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</si>
  <si>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</si>
  <si>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</si>
  <si>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</si>
  <si>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</si>
  <si>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</si>
  <si>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</si>
  <si>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</si>
  <si>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</si>
  <si>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</si>
  <si>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</si>
  <si>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</si>
  <si>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</si>
  <si>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</si>
  <si>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</si>
  <si>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</si>
  <si>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</si>
  <si>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</si>
  <si>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</si>
  <si>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</si>
  <si>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</si>
  <si>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</si>
  <si>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</si>
  <si>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</si>
  <si>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</si>
  <si>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</si>
  <si>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</si>
  <si>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</si>
  <si>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</si>
  <si>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</si>
  <si>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</si>
  <si>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</si>
  <si>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</si>
  <si>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</si>
  <si>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</si>
  <si>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</si>
  <si>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</si>
  <si>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</si>
  <si>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</si>
  <si>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</si>
  <si>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</si>
  <si>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</si>
  <si>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</si>
  <si>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</si>
  <si>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</si>
  <si>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</si>
  <si>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</si>
  <si>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</si>
  <si>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</si>
  <si>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</si>
  <si>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</si>
  <si>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</si>
  <si>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</si>
  <si>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</si>
  <si>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</si>
  <si>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</si>
  <si>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</si>
  <si>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</si>
  <si>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</si>
  <si>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</si>
  <si>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</si>
  <si>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</si>
  <si>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</si>
  <si>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</si>
  <si>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</si>
  <si>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</si>
  <si>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</si>
  <si>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</si>
  <si>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</si>
  <si>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</si>
  <si>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</si>
  <si>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</si>
  <si>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</si>
  <si>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</si>
  <si>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</si>
  <si>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</si>
  <si>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</si>
  <si>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</si>
  <si>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</si>
  <si>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</si>
  <si>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</si>
  <si>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</si>
  <si>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</si>
  <si>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</si>
  <si>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</si>
  <si>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</si>
  <si>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</si>
  <si>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</si>
  <si>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</si>
  <si>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</si>
  <si>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</si>
  <si>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</si>
  <si>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</si>
  <si>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</si>
  <si>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</si>
  <si>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</si>
  <si>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</si>
  <si>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</si>
  <si>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</si>
  <si>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</si>
  <si>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</si>
  <si>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</si>
  <si>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</si>
  <si>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</si>
  <si>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</si>
  <si>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</si>
  <si>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</si>
  <si>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</si>
  <si>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</si>
  <si>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</si>
  <si>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</si>
  <si>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</si>
  <si>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</si>
  <si>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</si>
  <si>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</si>
  <si>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</si>
  <si>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</si>
  <si>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</si>
  <si>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</si>
  <si>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</si>
  <si>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</si>
  <si>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</si>
  <si>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</si>
  <si>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</si>
  <si>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</si>
  <si>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</si>
  <si>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</si>
  <si>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</si>
  <si>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</si>
  <si>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</si>
  <si>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</si>
  <si>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</si>
  <si>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</si>
  <si>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</si>
  <si>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</si>
  <si>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</si>
  <si>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</si>
  <si>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</si>
  <si>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</si>
  <si>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</si>
  <si>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</si>
  <si>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</si>
  <si>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</si>
  <si>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</si>
  <si>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</si>
  <si>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</si>
  <si>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</si>
  <si>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</si>
  <si>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</si>
  <si>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</si>
  <si>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</si>
  <si>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</si>
  <si>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</si>
  <si>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</si>
  <si>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</si>
  <si>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</si>
  <si>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</si>
  <si>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</si>
  <si>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</si>
  <si>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</si>
  <si>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</si>
  <si>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</si>
  <si>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</si>
  <si>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</si>
  <si>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</si>
  <si>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</si>
  <si>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</si>
  <si>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</si>
  <si>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</si>
  <si>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</si>
  <si>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</si>
  <si>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</si>
  <si>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</si>
  <si>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</si>
  <si>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</si>
  <si>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</si>
  <si>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</si>
  <si>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</si>
  <si>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</si>
  <si>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</si>
  <si>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</si>
  <si>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</si>
  <si>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</si>
  <si>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</si>
  <si>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</si>
  <si>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</si>
  <si>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</si>
  <si>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</si>
  <si>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</si>
  <si>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</si>
  <si>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</si>
  <si>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</si>
  <si>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</si>
  <si>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</si>
  <si>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</si>
  <si>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</si>
  <si>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</si>
  <si>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</si>
  <si>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</si>
  <si>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</si>
  <si>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</si>
  <si>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</si>
  <si>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</si>
  <si>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</si>
  <si>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</si>
  <si>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</si>
  <si>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</si>
  <si>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</si>
  <si>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</si>
  <si>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</si>
  <si>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</si>
  <si>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</si>
  <si>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</si>
  <si>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</si>
  <si>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</si>
  <si>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</si>
  <si>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</si>
  <si>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</si>
  <si>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</si>
  <si>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</si>
  <si>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</si>
  <si>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</si>
  <si>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</si>
  <si>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</si>
  <si>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</si>
  <si>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</si>
  <si>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</si>
  <si>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</si>
  <si>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</si>
  <si>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</si>
  <si>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</si>
  <si>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</si>
  <si>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</si>
  <si>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</si>
  <si>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</si>
  <si>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</si>
  <si>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</si>
  <si>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</si>
  <si>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</si>
  <si>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</si>
  <si>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</si>
  <si>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</si>
  <si>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</si>
  <si>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</si>
  <si>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</si>
  <si>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</si>
  <si>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</si>
  <si>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</si>
  <si>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</si>
  <si>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</si>
  <si>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</si>
  <si>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</si>
  <si>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</si>
  <si>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</si>
  <si>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</si>
  <si>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</si>
  <si>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</si>
  <si>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</si>
  <si>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</si>
  <si>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</si>
  <si>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</si>
  <si>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</si>
  <si>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</si>
  <si>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</si>
  <si>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</si>
  <si>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</si>
  <si>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</si>
  <si>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</si>
  <si>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</si>
  <si>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</si>
  <si>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</si>
  <si>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</si>
  <si>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</si>
  <si>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</si>
  <si>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</si>
  <si>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</si>
  <si>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</si>
  <si>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</si>
  <si>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</si>
  <si>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</si>
  <si>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</si>
  <si>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</si>
  <si>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</si>
  <si>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</si>
  <si>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</si>
  <si>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</si>
  <si>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</si>
  <si>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</si>
  <si>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</si>
  <si>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</si>
  <si>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</si>
  <si>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</si>
  <si>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</si>
  <si>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</si>
  <si>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</si>
  <si>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</si>
  <si>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</si>
  <si>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</si>
  <si>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</si>
  <si>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</si>
  <si>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</si>
  <si>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</si>
  <si>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</si>
  <si>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</si>
  <si>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</si>
  <si>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</si>
  <si>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</si>
  <si>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</si>
  <si>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</si>
  <si>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</si>
  <si>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</si>
  <si>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</si>
  <si>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</si>
  <si>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</si>
  <si>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</si>
  <si>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</si>
  <si>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</si>
  <si>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</si>
  <si>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</si>
  <si>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</si>
  <si>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</si>
  <si>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</si>
  <si>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</si>
  <si>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</si>
  <si>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</si>
  <si>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</si>
  <si>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</si>
  <si>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</si>
  <si>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</si>
  <si>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</si>
  <si>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</si>
  <si>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</si>
  <si>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</si>
  <si>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</si>
  <si>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</si>
  <si>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</si>
  <si>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</si>
  <si>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</si>
  <si>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</si>
  <si>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</si>
  <si>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</si>
  <si>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</si>
  <si>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</si>
  <si>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</si>
  <si>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</si>
  <si>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</si>
  <si>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</si>
  <si>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</si>
  <si>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</si>
  <si>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</si>
  <si>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</si>
  <si>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</si>
  <si>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</si>
  <si>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</si>
  <si>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</si>
  <si>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</si>
  <si>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</si>
  <si>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</si>
  <si>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</si>
  <si>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</si>
  <si>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</si>
  <si>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</si>
  <si>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</si>
  <si>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</si>
  <si>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</si>
  <si>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</si>
  <si>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</si>
  <si>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</si>
  <si>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</si>
  <si>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</si>
  <si>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</si>
  <si>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</si>
  <si>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</si>
  <si>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</si>
  <si>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</si>
  <si>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</si>
  <si>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</si>
  <si>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</si>
  <si>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</si>
  <si>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</si>
  <si>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</si>
  <si>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</si>
  <si>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</si>
  <si>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</si>
  <si>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</si>
  <si>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</si>
  <si>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</si>
  <si>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</si>
  <si>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</si>
  <si>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</si>
  <si>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</si>
  <si>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</si>
  <si>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</si>
  <si>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</si>
  <si>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</si>
  <si>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</si>
  <si>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</si>
  <si>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</si>
  <si>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</si>
  <si>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</si>
  <si>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</si>
  <si>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</si>
  <si>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</si>
  <si>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</si>
  <si>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</si>
  <si>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</si>
  <si>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</si>
  <si>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</si>
  <si>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</si>
  <si>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</si>
  <si>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</si>
  <si>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</si>
  <si>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</si>
  <si>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</si>
  <si>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</si>
  <si>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</si>
  <si>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</si>
  <si>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</si>
  <si>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</si>
  <si>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</si>
  <si>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</si>
  <si>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</si>
  <si>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</si>
  <si>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</si>
  <si>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</si>
  <si>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</si>
  <si>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</si>
  <si>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</si>
  <si>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</si>
  <si>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</si>
  <si>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</si>
  <si>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</si>
  <si>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</si>
  <si>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</si>
  <si>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</si>
  <si>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</si>
  <si>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</si>
  <si>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</si>
  <si>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</si>
  <si>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</si>
  <si>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</si>
  <si>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</si>
  <si>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</si>
  <si>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</si>
  <si>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</si>
  <si>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</si>
  <si>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</si>
  <si>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</si>
  <si>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</si>
  <si>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</si>
  <si>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</si>
  <si>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</si>
  <si>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</si>
  <si>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</si>
  <si>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</si>
  <si>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</si>
  <si>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</si>
  <si>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</si>
  <si>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</si>
  <si>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</si>
  <si>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</si>
  <si>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</si>
  <si>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</si>
  <si>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</si>
  <si>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</si>
  <si>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</si>
  <si>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</si>
  <si>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</si>
  <si>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</si>
  <si>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</si>
  <si>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</si>
  <si>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</si>
  <si>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</si>
  <si>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</si>
  <si>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</si>
  <si>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</si>
  <si>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</si>
  <si>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</si>
  <si>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</si>
  <si>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</si>
  <si>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</si>
  <si>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</si>
  <si>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</si>
  <si>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</si>
  <si>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</si>
  <si>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</si>
  <si>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</si>
  <si>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</si>
  <si>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</si>
  <si>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</si>
  <si>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</si>
  <si>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</si>
  <si>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</si>
  <si>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</si>
  <si>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</si>
  <si>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</si>
  <si>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</si>
  <si>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</si>
  <si>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</si>
  <si>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</si>
  <si>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</si>
  <si>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</si>
  <si>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</si>
  <si>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</si>
  <si>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</si>
  <si>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</si>
  <si>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</si>
  <si>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</si>
  <si>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</si>
  <si>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</si>
  <si>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</si>
  <si>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</si>
  <si>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</si>
  <si>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</si>
  <si>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</si>
  <si>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</si>
  <si>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</si>
  <si>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</si>
  <si>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</si>
  <si>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</si>
  <si>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</si>
  <si>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</si>
  <si>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</si>
  <si>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</si>
  <si>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</si>
  <si>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</si>
  <si>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</si>
  <si>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</si>
  <si>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</si>
  <si>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</si>
  <si>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</si>
  <si>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</si>
  <si>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</si>
  <si>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</si>
  <si>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</si>
  <si>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</si>
  <si>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</si>
  <si>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</si>
  <si>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</si>
  <si>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</si>
  <si>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</si>
  <si>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</si>
  <si>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</si>
  <si>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</si>
  <si>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</si>
  <si>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</si>
  <si>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</si>
  <si>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</si>
  <si>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</si>
  <si>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</si>
  <si>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</si>
  <si>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</si>
  <si>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</si>
  <si>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</si>
  <si>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</si>
  <si>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</si>
  <si>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</si>
  <si>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</si>
  <si>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</si>
  <si>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</si>
  <si>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</si>
  <si>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</si>
  <si>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</si>
  <si>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</si>
  <si>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</si>
  <si>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</si>
  <si>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</si>
  <si>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</si>
  <si>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</si>
  <si>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</si>
  <si>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</si>
  <si>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</si>
  <si>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</si>
  <si>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</si>
  <si>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</si>
  <si>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</si>
  <si>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</si>
  <si>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</si>
  <si>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</si>
  <si>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</si>
  <si>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</si>
  <si>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</si>
  <si>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</si>
  <si>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</si>
  <si>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</si>
  <si>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</si>
  <si>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</si>
  <si>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</si>
  <si>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</si>
  <si>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</si>
  <si>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</si>
  <si>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</si>
  <si>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</si>
  <si>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</si>
  <si>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</si>
  <si>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</si>
  <si>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</si>
  <si>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</si>
  <si>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</si>
  <si>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</si>
  <si>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</si>
  <si>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</si>
  <si>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</si>
  <si>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</si>
  <si>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</si>
  <si>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</si>
  <si>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</si>
  <si>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</si>
  <si>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</si>
  <si>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</si>
  <si>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</si>
  <si>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</si>
  <si>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</si>
  <si>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</si>
  <si>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</si>
  <si>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</si>
  <si>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</si>
  <si>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</si>
  <si>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</si>
  <si>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</si>
  <si>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</si>
  <si>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</si>
  <si>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</si>
  <si>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</si>
  <si>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</si>
  <si>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</si>
  <si>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</si>
  <si>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</si>
  <si>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</si>
  <si>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</si>
  <si>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</si>
  <si>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</si>
  <si>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</si>
  <si>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</si>
  <si>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</si>
  <si>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</si>
  <si>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</si>
  <si>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</si>
  <si>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</si>
  <si>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</si>
  <si>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</si>
  <si>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</si>
  <si>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</si>
  <si>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</si>
  <si>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</si>
  <si>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</si>
  <si>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</si>
  <si>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</si>
  <si>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</si>
  <si>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</si>
  <si>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</si>
  <si>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</si>
  <si>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</si>
  <si>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</si>
  <si>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</si>
  <si>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</si>
  <si>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</si>
  <si>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</si>
  <si>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</si>
  <si>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</si>
  <si>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</si>
  <si>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</si>
  <si>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</si>
  <si>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</si>
  <si>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</si>
  <si>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</si>
  <si>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</si>
  <si>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</si>
  <si>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</si>
  <si>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</si>
  <si>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</si>
  <si>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</si>
  <si>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</si>
  <si>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</si>
  <si>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</si>
  <si>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</si>
  <si>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</si>
  <si>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</si>
  <si>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</si>
  <si>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</si>
  <si>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</si>
  <si>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</si>
  <si>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</si>
  <si>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</si>
  <si>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</si>
  <si>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</si>
  <si>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</si>
  <si>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</si>
  <si>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</si>
  <si>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</si>
  <si>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</si>
  <si>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</si>
  <si>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</si>
  <si>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</si>
  <si>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</si>
  <si>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</si>
  <si>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</si>
  <si>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</si>
  <si>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</si>
  <si>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</si>
  <si>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</si>
  <si>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</si>
  <si>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</si>
  <si>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</si>
  <si>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</si>
  <si>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</si>
  <si>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</si>
  <si>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</si>
  <si>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</si>
  <si>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</si>
  <si>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</si>
  <si>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</si>
  <si>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</si>
  <si>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</si>
  <si>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</si>
  <si>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</si>
  <si>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</si>
  <si>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</si>
  <si>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</si>
  <si>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</si>
  <si>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</si>
  <si>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</si>
  <si>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</si>
  <si>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</si>
  <si>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</si>
  <si>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</si>
  <si>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</si>
  <si>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</si>
  <si>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</si>
  <si>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</si>
  <si>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</si>
  <si>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</si>
  <si>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</si>
  <si>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</si>
  <si>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</si>
  <si>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</si>
  <si>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</si>
  <si>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</si>
  <si>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</si>
  <si>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</si>
  <si>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</si>
  <si>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</si>
  <si>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</si>
  <si>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</si>
  <si>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</si>
  <si>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</si>
  <si>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</si>
  <si>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</si>
  <si>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</si>
  <si>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</si>
  <si>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</si>
  <si>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</si>
  <si>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</si>
  <si>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</si>
  <si>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</si>
  <si>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</si>
  <si>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</si>
  <si>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</si>
  <si>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</si>
  <si>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</si>
  <si>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</si>
  <si>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</si>
  <si>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</si>
  <si>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</si>
  <si>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</si>
  <si>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</si>
  <si>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</si>
  <si>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</si>
  <si>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</si>
  <si>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</si>
  <si>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</si>
  <si>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</si>
  <si>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</si>
  <si>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</si>
  <si>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</si>
  <si>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</si>
  <si>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</si>
  <si>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</si>
  <si>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</si>
  <si>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</si>
  <si>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</si>
  <si>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</si>
  <si>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</si>
  <si>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</si>
  <si>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</si>
  <si>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</si>
  <si>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</si>
  <si>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</si>
  <si>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</si>
  <si>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</si>
  <si>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</si>
  <si>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</si>
  <si>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</si>
  <si>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</si>
  <si>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</si>
  <si>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</si>
  <si>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</si>
  <si>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</si>
  <si>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</si>
  <si>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</si>
  <si>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</si>
  <si>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</si>
  <si>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</si>
  <si>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</si>
  <si>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</si>
  <si>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</si>
  <si>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</si>
  <si>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</si>
  <si>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</si>
  <si>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</si>
  <si>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</si>
  <si>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</si>
  <si>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</si>
  <si>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</si>
  <si>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</si>
  <si>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</si>
  <si>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</si>
  <si>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</si>
  <si>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</si>
  <si>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</si>
  <si>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</si>
  <si>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</si>
  <si>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</si>
  <si>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</si>
  <si>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</si>
  <si>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</si>
  <si>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</si>
  <si>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</si>
  <si>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</si>
  <si>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</si>
  <si>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</si>
  <si>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</si>
  <si>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</si>
  <si>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</si>
  <si>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</si>
  <si>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</si>
  <si>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</si>
  <si>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</si>
  <si>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</si>
  <si>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</si>
  <si>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</si>
  <si>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</si>
  <si>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</si>
  <si>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</si>
  <si>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</si>
  <si>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</si>
  <si>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</si>
  <si>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</si>
  <si>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</si>
  <si>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</si>
  <si>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</si>
  <si>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</si>
  <si>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</si>
  <si>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</si>
  <si>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</si>
  <si>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</si>
  <si>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</si>
  <si>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</si>
  <si>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</si>
  <si>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</si>
  <si>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</si>
  <si>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</si>
  <si>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</si>
  <si>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</si>
  <si>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</si>
  <si>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</si>
  <si>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</si>
  <si>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</si>
  <si>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</si>
  <si>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</si>
  <si>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</si>
  <si>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</si>
  <si>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</si>
  <si>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</si>
  <si>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</si>
  <si>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</si>
  <si>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</si>
  <si>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</si>
  <si>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</si>
  <si>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</si>
  <si>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</si>
  <si>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</si>
  <si>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</si>
  <si>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</si>
  <si>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</si>
  <si>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</si>
  <si>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</si>
  <si>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</si>
  <si>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</si>
  <si>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</si>
  <si>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</si>
  <si>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</si>
  <si>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</si>
  <si>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</si>
  <si>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</si>
  <si>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</si>
  <si>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</si>
  <si>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</si>
  <si>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</si>
  <si>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</si>
  <si>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</si>
  <si>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</si>
  <si>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</si>
  <si>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</si>
  <si>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</si>
  <si>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</si>
  <si>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</si>
  <si>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</si>
  <si>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</si>
  <si>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</si>
  <si>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</si>
  <si>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</si>
  <si>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</si>
  <si>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</si>
  <si>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</si>
  <si>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</si>
  <si>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</si>
  <si>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</si>
  <si>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</si>
  <si>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</si>
  <si>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</si>
  <si>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</si>
  <si>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</si>
  <si>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</si>
  <si>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</si>
  <si>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</si>
  <si>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</si>
  <si>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</si>
  <si>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</si>
  <si>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</si>
  <si>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</si>
  <si>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</si>
  <si>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</si>
  <si>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</si>
  <si>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</si>
  <si>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</si>
  <si>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</si>
  <si>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</si>
  <si>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</si>
  <si>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</si>
  <si>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</si>
  <si>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</si>
  <si>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</si>
  <si>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</si>
  <si>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</si>
  <si>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</si>
  <si>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</si>
  <si>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</si>
  <si>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</si>
  <si>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</si>
  <si>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</si>
  <si>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</si>
  <si>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</si>
  <si>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</si>
  <si>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</si>
  <si>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</si>
  <si>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</si>
  <si>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</si>
  <si>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</si>
  <si>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</si>
  <si>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</si>
  <si>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</si>
  <si>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</si>
  <si>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</si>
  <si>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</si>
  <si>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</si>
  <si>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</si>
  <si>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</si>
  <si>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</si>
  <si>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</si>
  <si>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</si>
  <si>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</si>
  <si>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</si>
  <si>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</si>
  <si>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</si>
  <si>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</si>
  <si>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</si>
  <si>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</si>
  <si>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</si>
  <si>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</si>
  <si>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</si>
  <si>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</si>
  <si>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</si>
  <si>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</si>
  <si>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</si>
  <si>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</si>
  <si>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</si>
  <si>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</si>
  <si>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</si>
  <si>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</si>
  <si>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</si>
  <si>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</si>
  <si>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</si>
  <si>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</si>
  <si>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</si>
  <si>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</si>
  <si>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</si>
  <si>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</si>
  <si>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</si>
  <si>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</si>
  <si>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</si>
  <si>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</si>
  <si>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</si>
  <si>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</si>
  <si>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</si>
  <si>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</si>
  <si>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</si>
  <si>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</si>
  <si>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</si>
  <si>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</si>
  <si>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</si>
  <si>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</si>
  <si>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</si>
  <si>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</si>
  <si>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</si>
  <si>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</si>
  <si>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</si>
  <si>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</si>
  <si>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</si>
  <si>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</si>
  <si>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</si>
  <si>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</si>
  <si>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</si>
  <si>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</si>
  <si>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</si>
  <si>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</si>
  <si>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</si>
  <si>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</si>
  <si>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</si>
  <si>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</si>
  <si>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</si>
  <si>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</si>
  <si>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</si>
  <si>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</si>
  <si>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</si>
  <si>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</si>
  <si>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</si>
  <si>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</si>
  <si>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</si>
  <si>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</si>
  <si>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</si>
  <si>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</si>
  <si>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</si>
  <si>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</si>
  <si>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</si>
  <si>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</si>
  <si>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</si>
  <si>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</si>
  <si>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</si>
  <si>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</si>
  <si>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</si>
  <si>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</si>
  <si>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</si>
  <si>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</si>
  <si>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</si>
  <si>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</si>
  <si>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</si>
  <si>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</si>
  <si>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</si>
  <si>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</si>
  <si>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</si>
  <si>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</si>
  <si>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</si>
  <si>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</si>
  <si>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</si>
  <si>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</si>
  <si>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</si>
  <si>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</si>
  <si>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</si>
  <si>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</si>
  <si>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</si>
  <si>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</si>
  <si>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</si>
  <si>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</si>
  <si>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</si>
  <si>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</si>
  <si>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</si>
  <si>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</si>
  <si>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</si>
  <si>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</si>
  <si>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</si>
  <si>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</si>
  <si>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</si>
  <si>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</si>
  <si>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</si>
  <si>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</si>
  <si>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</si>
  <si>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</si>
  <si>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</si>
  <si>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</si>
  <si>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</si>
  <si>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</si>
  <si>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</si>
  <si>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</si>
  <si>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</si>
  <si>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</si>
  <si>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</si>
  <si>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</si>
  <si>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</si>
  <si>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</si>
  <si>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</si>
  <si>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</si>
  <si>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</si>
  <si>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</si>
  <si>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</si>
  <si>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</si>
  <si>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</si>
  <si>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</si>
  <si>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</si>
  <si>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</si>
  <si>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</si>
  <si>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</si>
  <si>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</si>
  <si>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</si>
  <si>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</si>
  <si>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</si>
  <si>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</si>
  <si>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</si>
  <si>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</si>
  <si>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</si>
  <si>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</si>
  <si>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</si>
  <si>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Jan</t>
  </si>
  <si>
    <t>Feb</t>
  </si>
  <si>
    <t>Mar</t>
  </si>
  <si>
    <t>Apr</t>
  </si>
  <si>
    <t>May</t>
  </si>
  <si>
    <t>Jun</t>
  </si>
  <si>
    <t>Jul</t>
  </si>
  <si>
    <t>Aug</t>
  </si>
  <si>
    <t>Sep</t>
  </si>
  <si>
    <t>Oct</t>
  </si>
  <si>
    <t>Nov</t>
  </si>
  <si>
    <t>Dec</t>
  </si>
  <si>
    <t>Months (Order Date)</t>
  </si>
  <si>
    <t xml:space="preserve">  </t>
  </si>
  <si>
    <t>Sum of Sales</t>
  </si>
  <si>
    <t>2021</t>
  </si>
  <si>
    <t>2022</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</si>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</sst>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11"/>
      <color rgb="FF3C14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 fontId="0" fillId="0" borderId="0" xfId="0" applyNumberFormat="1"/>
    <xf numFmtId="0" fontId="3" fillId="0" borderId="0" xfId="0" applyFont="1"/>
    <xf numFmtId="167" fontId="0" fillId="0" borderId="0" xfId="0" applyNumberFormat="1"/>
  </cellXfs>
  <cellStyles count="2">
    <cellStyle name="Currency" xfId="1" builtinId="4"/>
    <cellStyle name="Normal" xfId="0" builtinId="0"/>
  </cellStyles>
  <dxfs count="17">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7B29CD"/>
        </left>
        <right style="thin">
          <color rgb="FF7B29CD"/>
        </right>
        <top style="thin">
          <color rgb="FF7B29CD"/>
        </top>
        <bottom style="thin">
          <color rgb="FF7B29CD"/>
        </bottom>
      </border>
    </dxf>
    <dxf>
      <font>
        <b/>
        <i val="0"/>
        <color theme="0"/>
        <name val="Calibri"/>
        <family val="2"/>
        <scheme val="minor"/>
      </font>
    </dxf>
    <dxf>
      <font>
        <b val="0"/>
        <i val="0"/>
        <color theme="0"/>
        <name val="Calibri"/>
        <family val="2"/>
        <scheme val="minor"/>
      </font>
      <fill>
        <patternFill>
          <bgColor rgb="FF3C146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color rgb="FF7B29CD"/>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Medium9">
    <tableStyle name="Invisible" pivot="0" table="0" count="0" xr9:uid="{9B8149E3-48CC-414B-8751-C1789592B059}"/>
    <tableStyle name="purple slicer" pivot="0" table="0" count="6" xr9:uid="{96BD98E4-CC2C-485B-B733-9A1D7CE38F02}">
      <tableStyleElement type="wholeTable" dxfId="3"/>
      <tableStyleElement type="headerRow" dxfId="2"/>
    </tableStyle>
    <tableStyle name="purple timeline style" pivot="0" table="0" count="8" xr9:uid="{07656580-D3EF-4BA6-83D9-E4684685C734}">
      <tableStyleElement type="wholeTable" dxfId="16"/>
      <tableStyleElement type="headerRow" dxfId="15"/>
    </tableStyle>
    <tableStyle name="purple_Timeline Style" pivot="0" table="0" count="8" xr9:uid="{9AB0E6D7-0C63-47C0-9B50-ABE89DE38D96}">
      <tableStyleElement type="wholeTable" dxfId="1"/>
      <tableStyleElement type="headerRow" dxfId="0"/>
    </tableStyle>
  </tableStyles>
  <colors>
    <mruColors>
      <color rgb="FF3C1464"/>
      <color rgb="FF00F66F"/>
      <color rgb="FF3C30A0"/>
      <color rgb="FF00CC5C"/>
      <color rgb="FF57FFA3"/>
      <color rgb="FF00602B"/>
      <color rgb="FFB889E7"/>
      <color rgb="FF7D2AD0"/>
      <color rgb="FFCB86EA"/>
      <color rgb="FF532476"/>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7030A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rgb="FFCB86EA"/>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purple_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C14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C146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F6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71D-4CC2-B0FE-17694EDBE258}"/>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71D-4CC2-B0FE-17694EDBE258}"/>
            </c:ext>
          </c:extLst>
        </c:ser>
        <c:ser>
          <c:idx val="2"/>
          <c:order val="2"/>
          <c:tx>
            <c:strRef>
              <c:f>'Total sales'!$E$3:$E$4</c:f>
              <c:strCache>
                <c:ptCount val="1"/>
                <c:pt idx="0">
                  <c:v>Lib</c:v>
                </c:pt>
              </c:strCache>
            </c:strRef>
          </c:tx>
          <c:spPr>
            <a:ln w="28575" cap="rnd">
              <a:solidFill>
                <a:srgbClr val="00F66F"/>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071D-4CC2-B0FE-17694EDBE258}"/>
            </c:ext>
          </c:extLst>
        </c:ser>
        <c:ser>
          <c:idx val="3"/>
          <c:order val="3"/>
          <c:tx>
            <c:strRef>
              <c:f>'Total sales'!$F$3:$F$4</c:f>
              <c:strCache>
                <c:ptCount val="1"/>
                <c:pt idx="0">
                  <c:v>Rob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071D-4CC2-B0FE-17694EDBE258}"/>
            </c:ext>
          </c:extLst>
        </c:ser>
        <c:dLbls>
          <c:showLegendKey val="0"/>
          <c:showVal val="0"/>
          <c:showCatName val="0"/>
          <c:showSerName val="0"/>
          <c:showPercent val="0"/>
          <c:showBubbleSize val="0"/>
        </c:dLbls>
        <c:smooth val="0"/>
        <c:axId val="305127360"/>
        <c:axId val="863987616"/>
      </c:lineChart>
      <c:catAx>
        <c:axId val="30512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3987616"/>
        <c:crosses val="autoZero"/>
        <c:auto val="1"/>
        <c:lblAlgn val="ctr"/>
        <c:lblOffset val="100"/>
        <c:noMultiLvlLbl val="0"/>
      </c:catAx>
      <c:valAx>
        <c:axId val="86398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5127360"/>
        <c:crosses val="autoZero"/>
        <c:crossBetween val="between"/>
      </c:valAx>
      <c:spPr>
        <a:noFill/>
        <a:ln>
          <a:noFill/>
        </a:ln>
        <a:effectLst/>
      </c:spPr>
    </c:plotArea>
    <c:legend>
      <c:legendPos val="r"/>
      <c:overlay val="0"/>
      <c:spPr>
        <a:noFill/>
        <a:ln>
          <a:noFill/>
        </a:ln>
        <a:effectLst>
          <a:glow rad="63500">
            <a:schemeClr val="accent3">
              <a:satMod val="175000"/>
              <a:alpha val="40000"/>
            </a:schemeClr>
          </a:glo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C146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[coffeeOrdersData.xlsx]country!TotalSales</c:name>
    <c:fmtId val="3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00CC5C"/>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CC5C"/>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FFA3"/>
          </a:solidFill>
          <a:ln w="25400">
            <a:solidFill>
              <a:schemeClr val="bg1"/>
            </a:solidFill>
          </a:ln>
          <a:effectLst/>
        </c:spPr>
      </c:pivotFmt>
      <c:pivotFmt>
        <c:idx val="10"/>
        <c:spPr>
          <a:solidFill>
            <a:srgbClr val="00CC5C"/>
          </a:solidFill>
          <a:ln w="25400">
            <a:solidFill>
              <a:schemeClr val="bg1"/>
            </a:solidFill>
          </a:ln>
          <a:effectLst/>
        </c:spPr>
      </c:pivotFmt>
      <c:pivotFmt>
        <c:idx val="11"/>
        <c:spPr>
          <a:solidFill>
            <a:srgbClr val="00602B"/>
          </a:solidFill>
          <a:ln w="25400">
            <a:solidFill>
              <a:schemeClr val="bg1"/>
            </a:solid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57FFA3"/>
              </a:solidFill>
              <a:ln w="25400">
                <a:solidFill>
                  <a:schemeClr val="bg1"/>
                </a:solidFill>
              </a:ln>
              <a:effectLst/>
            </c:spPr>
            <c:extLst>
              <c:ext xmlns:c16="http://schemas.microsoft.com/office/drawing/2014/chart" uri="{C3380CC4-5D6E-409C-BE32-E72D297353CC}">
                <c16:uniqueId val="{00000001-56AE-446A-9BC6-3C41B0CB91F3}"/>
              </c:ext>
            </c:extLst>
          </c:dPt>
          <c:dPt>
            <c:idx val="1"/>
            <c:invertIfNegative val="0"/>
            <c:bubble3D val="0"/>
            <c:spPr>
              <a:solidFill>
                <a:srgbClr val="00CC5C"/>
              </a:solidFill>
              <a:ln w="25400">
                <a:solidFill>
                  <a:schemeClr val="bg1"/>
                </a:solidFill>
              </a:ln>
              <a:effectLst/>
            </c:spPr>
            <c:extLst>
              <c:ext xmlns:c16="http://schemas.microsoft.com/office/drawing/2014/chart" uri="{C3380CC4-5D6E-409C-BE32-E72D297353CC}">
                <c16:uniqueId val="{00000003-56AE-446A-9BC6-3C41B0CB91F3}"/>
              </c:ext>
            </c:extLst>
          </c:dPt>
          <c:dPt>
            <c:idx val="2"/>
            <c:invertIfNegative val="0"/>
            <c:bubble3D val="0"/>
            <c:spPr>
              <a:solidFill>
                <a:srgbClr val="00602B"/>
              </a:solidFill>
              <a:ln w="25400">
                <a:solidFill>
                  <a:schemeClr val="bg1"/>
                </a:solidFill>
              </a:ln>
              <a:effectLst/>
            </c:spPr>
            <c:extLst>
              <c:ext xmlns:c16="http://schemas.microsoft.com/office/drawing/2014/chart" uri="{C3380CC4-5D6E-409C-BE32-E72D297353CC}">
                <c16:uniqueId val="{00000005-56AE-446A-9BC6-3C41B0CB91F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6AE-446A-9BC6-3C41B0CB91F3}"/>
            </c:ext>
          </c:extLst>
        </c:ser>
        <c:dLbls>
          <c:dLblPos val="outEnd"/>
          <c:showLegendKey val="0"/>
          <c:showVal val="1"/>
          <c:showCatName val="0"/>
          <c:showSerName val="0"/>
          <c:showPercent val="0"/>
          <c:showBubbleSize val="0"/>
        </c:dLbls>
        <c:gapWidth val="219"/>
        <c:axId val="252388736"/>
        <c:axId val="252394496"/>
      </c:barChart>
      <c:catAx>
        <c:axId val="25238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394496"/>
        <c:crosses val="autoZero"/>
        <c:auto val="1"/>
        <c:lblAlgn val="ctr"/>
        <c:lblOffset val="100"/>
        <c:noMultiLvlLbl val="0"/>
      </c:catAx>
      <c:valAx>
        <c:axId val="252394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38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C146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[coffeeOrdersData.xlsx]top5costumers!TotalSales</c:name>
    <c:fmtId val="3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00CC5C"/>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CC5C"/>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top5costumers!$B$3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741-4142-8ABF-901376AD3E0D}"/>
              </c:ext>
            </c:extLst>
          </c:dPt>
          <c:dPt>
            <c:idx val="1"/>
            <c:invertIfNegative val="0"/>
            <c:bubble3D val="0"/>
            <c:extLst>
              <c:ext xmlns:c16="http://schemas.microsoft.com/office/drawing/2014/chart" uri="{C3380CC4-5D6E-409C-BE32-E72D297353CC}">
                <c16:uniqueId val="{00000001-8741-4142-8ABF-901376AD3E0D}"/>
              </c:ext>
            </c:extLst>
          </c:dPt>
          <c:dPt>
            <c:idx val="2"/>
            <c:invertIfNegative val="0"/>
            <c:bubble3D val="0"/>
            <c:extLst>
              <c:ext xmlns:c16="http://schemas.microsoft.com/office/drawing/2014/chart" uri="{C3380CC4-5D6E-409C-BE32-E72D297353CC}">
                <c16:uniqueId val="{00000002-8741-4142-8ABF-901376AD3E0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top5costumers!$A$4:$A$8</c:f>
              <c:strCache>
                <c:ptCount val="5"/>
                <c:pt idx="0">
                  <c:v>Don Flintiff</c:v>
                </c:pt>
                <c:pt idx="1">
                  <c:v>Nealson Cuttler</c:v>
                </c:pt>
                <c:pt idx="2">
                  <c:v>Terri Farra</c:v>
                </c:pt>
                <c:pt idx="3">
                  <c:v>Brenn Dundredge</c:v>
                </c:pt>
                <c:pt idx="4">
                  <c:v>Allis Wilmore</c:v>
                </c:pt>
              </c:strCache>
            </c:strRef>
          </c:cat>
          <c:val>
            <c:numRef>
              <c:f>top5costumers!$B$4:$B$8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741-4142-8ABF-901376AD3E0D}"/>
            </c:ext>
          </c:extLst>
        </c:ser>
        <c:dLbls>
          <c:dLblPos val="outEnd"/>
          <c:showLegendKey val="0"/>
          <c:showVal val="1"/>
          <c:showCatName val="0"/>
          <c:showSerName val="0"/>
          <c:showPercent val="0"/>
          <c:showBubbleSize val="0"/>
        </c:dLbls>
        <c:gapWidth val="219"/>
        <c:axId val="252388736"/>
        <c:axId val="252394496"/>
      </c:barChart>
      <c:catAx>
        <c:axId val="25238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394496"/>
        <c:crosses val="autoZero"/>
        <c:auto val="1"/>
        <c:lblAlgn val="ctr"/>
        <c:lblOffset val="100"/>
        <c:noMultiLvlLbl val="0"/>
      </c:catAx>
      <c:valAx>
        <c:axId val="252394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2388736"/>
        <c:crosses val="autoZero"/>
        <c:crossBetween val="between"/>
      </c:valAx>
      <c:spPr>
        <a:solidFill>
          <a:srgbClr val="3C1464"/>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C146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8" name="Rectangle 7">
          <a:extLst>
            <a:ext uri="{FF2B5EF4-FFF2-40B4-BE49-F238E27FC236}">
              <a16:creationId xmlns:a16="http://schemas.microsoft.com/office/drawing/2014/main" id="{2C32F029-D137-3BB7-5ED9-985C011F23A4}"/>
            </a:ext>
          </a:extLst>
        </xdr:cNvPr>
        <xdr:cNvSpPr/>
      </xdr:nvSpPr>
      <xdr:spPr>
        <a:xfrm>
          <a:off x="124047" y="53163"/>
          <a:ext cx="15062790" cy="708837"/>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COFFEE SALES DASHBOARD</a:t>
          </a:r>
        </a:p>
        <a:p>
          <a:pPr algn="l"/>
          <a:endParaRPr lang="en-US" sz="1100"/>
        </a:p>
      </xdr:txBody>
    </xdr:sp>
    <xdr:clientData/>
  </xdr:twoCellAnchor>
  <xdr:twoCellAnchor>
    <xdr:from>
      <xdr:col>1</xdr:col>
      <xdr:colOff>0</xdr:colOff>
      <xdr:row>17</xdr:row>
      <xdr:rowOff>0</xdr:rowOff>
    </xdr:from>
    <xdr:to>
      <xdr:col>13</xdr:col>
      <xdr:colOff>0</xdr:colOff>
      <xdr:row>39</xdr:row>
      <xdr:rowOff>12364</xdr:rowOff>
    </xdr:to>
    <xdr:graphicFrame macro="">
      <xdr:nvGraphicFramePr>
        <xdr:cNvPr id="9" name="Chart 8">
          <a:extLst>
            <a:ext uri="{FF2B5EF4-FFF2-40B4-BE49-F238E27FC236}">
              <a16:creationId xmlns:a16="http://schemas.microsoft.com/office/drawing/2014/main" id="{A8060104-5307-481C-BFE5-994EB73B3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2611</xdr:colOff>
      <xdr:row>6</xdr:row>
      <xdr:rowOff>0</xdr:rowOff>
    </xdr:from>
    <xdr:to>
      <xdr:col>17</xdr:col>
      <xdr:colOff>3352</xdr:colOff>
      <xdr:row>16</xdr:row>
      <xdr:rowOff>2006</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83751398-DADC-48CF-BF52-07EE7D78C87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6850" y="844826"/>
              <a:ext cx="9235850" cy="16916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18</xdr:col>
      <xdr:colOff>0</xdr:colOff>
      <xdr:row>11</xdr:row>
      <xdr:rowOff>1474</xdr:rowOff>
    </xdr:from>
    <xdr:to>
      <xdr:col>21</xdr:col>
      <xdr:colOff>503</xdr:colOff>
      <xdr:row>16</xdr:row>
      <xdr:rowOff>61</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BC8F6A92-A304-4074-A5A8-CB5A158AEFB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400761" y="1624865"/>
              <a:ext cx="1839242" cy="9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6</xdr:row>
      <xdr:rowOff>0</xdr:rowOff>
    </xdr:from>
    <xdr:to>
      <xdr:col>26</xdr:col>
      <xdr:colOff>1</xdr:colOff>
      <xdr:row>10</xdr:row>
      <xdr:rowOff>3751</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89E1A144-27D2-4534-94DA-66EF9E7A240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400761" y="844826"/>
              <a:ext cx="3793436" cy="732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10</xdr:row>
      <xdr:rowOff>59366</xdr:rowOff>
    </xdr:from>
    <xdr:to>
      <xdr:col>26</xdr:col>
      <xdr:colOff>3352</xdr:colOff>
      <xdr:row>16</xdr:row>
      <xdr:rowOff>5778</xdr:rowOff>
    </xdr:to>
    <mc:AlternateContent xmlns:mc="http://schemas.openxmlformats.org/markup-compatibility/2006">
      <mc:Choice xmlns:a14="http://schemas.microsoft.com/office/drawing/2010/main" Requires="a14">
        <xdr:graphicFrame macro="">
          <xdr:nvGraphicFramePr>
            <xdr:cNvPr id="13" name="Loyality card">
              <a:extLst>
                <a:ext uri="{FF2B5EF4-FFF2-40B4-BE49-F238E27FC236}">
                  <a16:creationId xmlns:a16="http://schemas.microsoft.com/office/drawing/2014/main" id="{742C7008-36E2-49DE-A4B8-E99473072258}"/>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1297478" y="1617822"/>
              <a:ext cx="1900070" cy="922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17</xdr:row>
      <xdr:rowOff>0</xdr:rowOff>
    </xdr:from>
    <xdr:to>
      <xdr:col>26</xdr:col>
      <xdr:colOff>0</xdr:colOff>
      <xdr:row>27</xdr:row>
      <xdr:rowOff>0</xdr:rowOff>
    </xdr:to>
    <xdr:graphicFrame macro="">
      <xdr:nvGraphicFramePr>
        <xdr:cNvPr id="14" name="Chart 13">
          <a:extLst>
            <a:ext uri="{FF2B5EF4-FFF2-40B4-BE49-F238E27FC236}">
              <a16:creationId xmlns:a16="http://schemas.microsoft.com/office/drawing/2014/main" id="{266DE6C6-7C08-4E29-A163-8C9D2C49E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28</xdr:row>
      <xdr:rowOff>0</xdr:rowOff>
    </xdr:from>
    <xdr:to>
      <xdr:col>26</xdr:col>
      <xdr:colOff>0</xdr:colOff>
      <xdr:row>39</xdr:row>
      <xdr:rowOff>0</xdr:rowOff>
    </xdr:to>
    <xdr:graphicFrame macro="">
      <xdr:nvGraphicFramePr>
        <xdr:cNvPr id="15" name="Chart 14">
          <a:extLst>
            <a:ext uri="{FF2B5EF4-FFF2-40B4-BE49-F238E27FC236}">
              <a16:creationId xmlns:a16="http://schemas.microsoft.com/office/drawing/2014/main" id="{93607889-E2D2-4B60-B244-3FB1A86C2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nand MJ" refreshedDate="45955.444222106482" createdVersion="8" refreshedVersion="8" minRefreshableVersion="3" recordCount="1000" xr:uid="{5887B343-2DAF-48FE-B664-A93A689FBB7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72485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BF9181-A849-4B50-B206-4AC2D8A3B5A6}"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name="  "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3" numFmtId="3"/>
  </dataFields>
  <chartFormats count="4">
    <chartFormat chart="27" format="8" series="1">
      <pivotArea type="data" outline="0" fieldPosition="0">
        <references count="2">
          <reference field="4294967294" count="1" selected="0">
            <x v="0"/>
          </reference>
          <reference field="8" count="1" selected="0">
            <x v="0"/>
          </reference>
        </references>
      </pivotArea>
    </chartFormat>
    <chartFormat chart="27" format="9" series="1">
      <pivotArea type="data" outline="0" fieldPosition="0">
        <references count="2">
          <reference field="4294967294" count="1" selected="0">
            <x v="0"/>
          </reference>
          <reference field="8" count="1" selected="0">
            <x v="1"/>
          </reference>
        </references>
      </pivotArea>
    </chartFormat>
    <chartFormat chart="27" format="10" series="1">
      <pivotArea type="data" outline="0" fieldPosition="0">
        <references count="2">
          <reference field="4294967294" count="1" selected="0">
            <x v="0"/>
          </reference>
          <reference field="8" count="1" selected="0">
            <x v="2"/>
          </reference>
        </references>
      </pivotArea>
    </chartFormat>
    <chartFormat chart="27"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A39F2-32EA-47C9-B066-5DF974F7E307}"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4">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7" count="1" selected="0">
            <x v="1"/>
          </reference>
        </references>
      </pivotArea>
    </chartFormat>
    <chartFormat chart="34" format="10">
      <pivotArea type="data" outline="0" fieldPosition="0">
        <references count="2">
          <reference field="4294967294" count="1" selected="0">
            <x v="0"/>
          </reference>
          <reference field="7" count="1" selected="0">
            <x v="0"/>
          </reference>
        </references>
      </pivotArea>
    </chartFormat>
    <chartFormat chart="3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2A243-C4E3-4286-8253-32B9F140929A}"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7"/>
  </dataFields>
  <chartFormats count="5">
    <chartFormat chart="25"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FA64F01-A700-4B54-964D-2F21B2F60253}" sourceName="Size">
  <pivotTables>
    <pivotTable tabId="18" name="TotalSales"/>
    <pivotTable tabId="19" name="TotalSales"/>
    <pivotTable tabId="20" name="TotalSales"/>
  </pivotTables>
  <data>
    <tabular pivotCacheId="16724859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766DB3B-64D9-49C7-A26A-BB8CA3729032}" sourceName="Roast Type name">
  <pivotTables>
    <pivotTable tabId="18" name="TotalSales"/>
    <pivotTable tabId="19" name="TotalSales"/>
    <pivotTable tabId="20" name="TotalSales"/>
  </pivotTables>
  <data>
    <tabular pivotCacheId="16724859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D3D81B2B-96EB-44C8-B2D5-FEE64730148F}" sourceName="Loyality card">
  <pivotTables>
    <pivotTable tabId="18" name="TotalSales"/>
    <pivotTable tabId="19" name="TotalSales"/>
    <pivotTable tabId="20" name="TotalSales"/>
  </pivotTables>
  <data>
    <tabular pivotCacheId="16724859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F2C35D8-C18C-4FD7-9700-AFC479081031}" cache="Slicer_Size" caption="Size" columnCount="2" style="purple slicer" rowHeight="234950"/>
  <slicer name="Roast Type name" xr10:uid="{B17A38CC-702E-46E0-A9A6-0047B06543FE}" cache="Slicer_Roast_Type_name" caption="Roast Type name" columnCount="3" style="purple slicer" rowHeight="234950"/>
  <slicer name="Loyality card" xr10:uid="{8B212B0F-EC08-4D6A-8B9D-5EA0405F7314}" cache="Slicer_Loyality_card" caption="Loyali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E05E5-AA73-4C1D-BF6B-7594000169FD}" name="orders" displayName="orders" ref="A1:P1001" totalsRowShown="0" headerRowDxfId="14">
  <autoFilter ref="A1:P1001" xr:uid="{97EE05E5-AA73-4C1D-BF6B-7594000169FD}"/>
  <tableColumns count="16">
    <tableColumn id="1" xr3:uid="{E12FAB55-D773-44C6-AEAB-87483CF27942}" name="Order ID" dataDxfId="13"/>
    <tableColumn id="2" xr3:uid="{411C935B-85C9-4B6C-AF9E-BFF440527B95}" name="Order Date" dataDxfId="12"/>
    <tableColumn id="3" xr3:uid="{2C40345E-756A-4CBE-96B5-5BE7149D9AF7}" name="Customer ID" dataDxfId="11"/>
    <tableColumn id="4" xr3:uid="{9DE0B8FB-DE04-4838-9B20-4B75E70B374F}" name="Product ID"/>
    <tableColumn id="5" xr3:uid="{4E638D67-6CE9-41C5-9D79-69025FC331B1}" name="Quantity" dataDxfId="10"/>
    <tableColumn id="6" xr3:uid="{3CEA8EC1-2911-4C70-9523-79DD377A3F1A}" name="Customer Name" dataDxfId="9">
      <calculatedColumnFormula>_xlfn.XLOOKUP(C2,customers!$A$1:$A$1001,customers!$B$1:$B$1001,,0)</calculatedColumnFormula>
    </tableColumn>
    <tableColumn id="7" xr3:uid="{06987444-B044-4215-8919-65B9E65459EE}" name="Email" dataDxfId="8">
      <calculatedColumnFormula>IF(_xlfn.XLOOKUP(C2,customers!$A$1:$A$1001,customers!$C$1:$C$1001,,0)=0,"",_xlfn.XLOOKUP(C2,customers!$A$1:$A$1001,customers!$C$1:$C$1001,,0))</calculatedColumnFormula>
    </tableColumn>
    <tableColumn id="8" xr3:uid="{199B07DA-0936-476F-960F-0150693EEBAA}" name="Country" dataDxfId="7">
      <calculatedColumnFormula>_xlfn.XLOOKUP(C2,customers!$A$1:$A$1001,customers!$G$1:$G$1001,,0)</calculatedColumnFormula>
    </tableColumn>
    <tableColumn id="9" xr3:uid="{E89E4946-91E8-4BD5-A2C5-6CBF18696A69}" name="Coffee Type">
      <calculatedColumnFormula>INDEX(products!$A$1:$G$49,MATCH(orders!$D2,products!$A$1:$A$49,0),MATCH(orders!I$1,products!$A$1:$G$1,0))</calculatedColumnFormula>
    </tableColumn>
    <tableColumn id="10" xr3:uid="{F1CAD78E-86D8-4E3C-A63B-58C0FEA0CBC3}" name="Roast Type">
      <calculatedColumnFormula>INDEX(products!$A$1:$G$49,MATCH(orders!$D2,products!$A$1:$A$49,0),MATCH(orders!J$1,products!$A$1:$G$1,0))</calculatedColumnFormula>
    </tableColumn>
    <tableColumn id="11" xr3:uid="{5F1331B6-12E4-430E-AF58-2663C1566176}" name="Size" dataDxfId="6">
      <calculatedColumnFormula>INDEX(products!$A$1:$G$49,MATCH(orders!$D2,products!$A$1:$A$49,0),MATCH(orders!K$1,products!$A$1:$G$1,0))</calculatedColumnFormula>
    </tableColumn>
    <tableColumn id="12" xr3:uid="{172CA9C8-7739-4E4C-B8A2-D1738A1F6A36}" name="Unit Price" dataDxfId="5" dataCellStyle="Currency">
      <calculatedColumnFormula>INDEX(products!$A$1:$G$49,MATCH(orders!$D2,products!$A$1:$A$49,0),MATCH(orders!L$1,products!$A$1:$G$1,0))</calculatedColumnFormula>
    </tableColumn>
    <tableColumn id="13" xr3:uid="{F362A1D3-61E7-4F2E-83FF-9A90B1CBD932}" name="Sales" dataDxfId="4" dataCellStyle="Currency">
      <calculatedColumnFormula>L2*E2</calculatedColumnFormula>
    </tableColumn>
    <tableColumn id="14" xr3:uid="{88BEBDA1-C2C4-4038-B644-7CAAEDAF66E2}" name="coffee type name">
      <calculatedColumnFormula>IF(I2="Rob","Robusta",IF(I2="Exc","Excelsa",IF(I2="Ara","Arabica",IF(I2="Lib","Liberica",""))))</calculatedColumnFormula>
    </tableColumn>
    <tableColumn id="15" xr3:uid="{172E453F-D1BD-40BA-A7E2-AEBEF7B7C31A}" name="Roast Type name">
      <calculatedColumnFormula>IF(J2="M","Medium",IF(J2="L","Light",IF(J2="D","Dark","")))</calculatedColumnFormula>
    </tableColumn>
    <tableColumn id="16" xr3:uid="{AB6C2A59-C519-43AE-B3CA-370D2E02B284}" name="Loyality card">
      <calculatedColumnFormula>_xlfn.XLOOKUP(orders[[#This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4EA4DF-C6A5-405C-8BB8-C15EB013ADCC}" sourceName="Order Date">
  <pivotTables>
    <pivotTable tabId="18" name="TotalSales"/>
    <pivotTable tabId="19" name="TotalSales"/>
    <pivotTable tabId="20" name="TotalSales"/>
  </pivotTables>
  <state minimalRefreshVersion="6" lastRefreshVersion="6" pivotCacheId="16724859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A099C3F-6B92-4C58-9994-DD6F77F67C10}" cache="NativeTimeline_Order_Date" caption="Order Date" level="2" selectionLevel="2" scrollPosition="2019-03-07T00:00:00" style="purple_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F0D2-5E0A-48E6-9647-E38708004FEB}">
  <dimension ref="A1:A28"/>
  <sheetViews>
    <sheetView showGridLines="0" tabSelected="1" zoomScale="92" zoomScaleNormal="92" workbookViewId="0">
      <selection activeCell="AB27" sqref="AB27"/>
    </sheetView>
  </sheetViews>
  <sheetFormatPr defaultRowHeight="14.4" x14ac:dyDescent="0.3"/>
  <cols>
    <col min="1" max="1" width="1.77734375" customWidth="1"/>
    <col min="14" max="14" width="0.5546875" customWidth="1"/>
    <col min="18" max="18" width="0.5546875" customWidth="1"/>
    <col min="22" max="22" width="0.88671875" customWidth="1"/>
    <col min="24" max="24" width="0.88671875" customWidth="1"/>
  </cols>
  <sheetData>
    <row r="1" ht="4.95" customHeight="1" x14ac:dyDescent="0.3"/>
    <row r="6" ht="4.95" customHeight="1" x14ac:dyDescent="0.3"/>
    <row r="11" ht="4.05" customHeight="1" x14ac:dyDescent="0.3"/>
    <row r="17" ht="4.05" customHeight="1" x14ac:dyDescent="0.3"/>
    <row r="28" ht="4.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2CC8-417E-4355-9C72-B3B726DD885C}">
  <dimension ref="A3:H48"/>
  <sheetViews>
    <sheetView zoomScale="53" workbookViewId="0">
      <selection activeCell="U21" sqref="U21"/>
    </sheetView>
  </sheetViews>
  <sheetFormatPr defaultRowHeight="14.4" x14ac:dyDescent="0.3"/>
  <cols>
    <col min="1" max="1" width="12.5546875" bestFit="1" customWidth="1"/>
    <col min="2" max="2" width="29.6640625" bestFit="1" customWidth="1"/>
    <col min="3" max="3" width="20" bestFit="1" customWidth="1"/>
    <col min="4" max="4" width="6" bestFit="1" customWidth="1"/>
    <col min="5" max="5" width="5.33203125" bestFit="1" customWidth="1"/>
    <col min="6" max="6" width="6.44140625" bestFit="1" customWidth="1"/>
    <col min="8" max="8" width="8.88671875" style="9"/>
  </cols>
  <sheetData>
    <row r="3" spans="1:6" x14ac:dyDescent="0.3">
      <c r="A3" s="7" t="s">
        <v>6214</v>
      </c>
      <c r="C3" s="7" t="s">
        <v>9</v>
      </c>
    </row>
    <row r="4" spans="1:6" x14ac:dyDescent="0.3">
      <c r="A4" s="7" t="s">
        <v>6213</v>
      </c>
      <c r="B4" s="7" t="s">
        <v>6212</v>
      </c>
      <c r="C4" t="s">
        <v>6193</v>
      </c>
      <c r="D4" t="s">
        <v>6194</v>
      </c>
      <c r="E4" t="s">
        <v>6195</v>
      </c>
      <c r="F4" t="s">
        <v>6192</v>
      </c>
    </row>
    <row r="5" spans="1:6" x14ac:dyDescent="0.3">
      <c r="A5" t="s">
        <v>6198</v>
      </c>
      <c r="B5" t="s">
        <v>6200</v>
      </c>
      <c r="C5" s="8">
        <v>186.85499999999999</v>
      </c>
      <c r="D5" s="8">
        <v>305.97000000000003</v>
      </c>
      <c r="E5" s="8">
        <v>213.15999999999997</v>
      </c>
      <c r="F5" s="8">
        <v>123</v>
      </c>
    </row>
    <row r="6" spans="1:6" x14ac:dyDescent="0.3">
      <c r="B6" t="s">
        <v>6201</v>
      </c>
      <c r="C6" s="8">
        <v>251.96499999999997</v>
      </c>
      <c r="D6" s="8">
        <v>129.46</v>
      </c>
      <c r="E6" s="8">
        <v>434.03999999999996</v>
      </c>
      <c r="F6" s="8">
        <v>171.93999999999997</v>
      </c>
    </row>
    <row r="7" spans="1:6" x14ac:dyDescent="0.3">
      <c r="B7" t="s">
        <v>6202</v>
      </c>
      <c r="C7" s="8">
        <v>224.94499999999999</v>
      </c>
      <c r="D7" s="8">
        <v>349.12</v>
      </c>
      <c r="E7" s="8">
        <v>321.04000000000002</v>
      </c>
      <c r="F7" s="8">
        <v>126.035</v>
      </c>
    </row>
    <row r="8" spans="1:6" x14ac:dyDescent="0.3">
      <c r="B8" t="s">
        <v>6203</v>
      </c>
      <c r="C8" s="8">
        <v>307.12</v>
      </c>
      <c r="D8" s="8">
        <v>681.07499999999993</v>
      </c>
      <c r="E8" s="8">
        <v>533.70499999999993</v>
      </c>
      <c r="F8" s="8">
        <v>158.85</v>
      </c>
    </row>
    <row r="9" spans="1:6" x14ac:dyDescent="0.3">
      <c r="B9" t="s">
        <v>6204</v>
      </c>
      <c r="C9" s="8">
        <v>53.664999999999992</v>
      </c>
      <c r="D9" s="8">
        <v>83.025000000000006</v>
      </c>
      <c r="E9" s="8">
        <v>193.83499999999998</v>
      </c>
      <c r="F9" s="8">
        <v>68.039999999999992</v>
      </c>
    </row>
    <row r="10" spans="1:6" x14ac:dyDescent="0.3">
      <c r="B10" t="s">
        <v>6205</v>
      </c>
      <c r="C10" s="8">
        <v>163.01999999999998</v>
      </c>
      <c r="D10" s="8">
        <v>678.3599999999999</v>
      </c>
      <c r="E10" s="8">
        <v>171.04500000000002</v>
      </c>
      <c r="F10" s="8">
        <v>372.255</v>
      </c>
    </row>
    <row r="11" spans="1:6" x14ac:dyDescent="0.3">
      <c r="B11" t="s">
        <v>6206</v>
      </c>
      <c r="C11" s="8">
        <v>345.02</v>
      </c>
      <c r="D11" s="8">
        <v>273.86999999999995</v>
      </c>
      <c r="E11" s="8">
        <v>184.12999999999997</v>
      </c>
      <c r="F11" s="8">
        <v>201.11499999999998</v>
      </c>
    </row>
    <row r="12" spans="1:6" x14ac:dyDescent="0.3">
      <c r="B12" t="s">
        <v>6207</v>
      </c>
      <c r="C12" s="8">
        <v>334.89</v>
      </c>
      <c r="D12" s="8">
        <v>70.95</v>
      </c>
      <c r="E12" s="8">
        <v>134.23000000000002</v>
      </c>
      <c r="F12" s="8">
        <v>166.27499999999998</v>
      </c>
    </row>
    <row r="13" spans="1:6" x14ac:dyDescent="0.3">
      <c r="B13" t="s">
        <v>6208</v>
      </c>
      <c r="C13" s="8">
        <v>178.70999999999998</v>
      </c>
      <c r="D13" s="8">
        <v>166.1</v>
      </c>
      <c r="E13" s="8">
        <v>439.30999999999995</v>
      </c>
      <c r="F13" s="8">
        <v>492.9</v>
      </c>
    </row>
    <row r="14" spans="1:6" x14ac:dyDescent="0.3">
      <c r="B14" t="s">
        <v>6209</v>
      </c>
      <c r="C14" s="8">
        <v>301.98500000000001</v>
      </c>
      <c r="D14" s="8">
        <v>153.76499999999999</v>
      </c>
      <c r="E14" s="8">
        <v>215.55499999999998</v>
      </c>
      <c r="F14" s="8">
        <v>213.66499999999999</v>
      </c>
    </row>
    <row r="15" spans="1:6" x14ac:dyDescent="0.3">
      <c r="B15" t="s">
        <v>6210</v>
      </c>
      <c r="C15" s="8">
        <v>312.83499999999998</v>
      </c>
      <c r="D15" s="8">
        <v>63.249999999999993</v>
      </c>
      <c r="E15" s="8">
        <v>350.89500000000004</v>
      </c>
      <c r="F15" s="8">
        <v>96.405000000000001</v>
      </c>
    </row>
    <row r="16" spans="1:6" x14ac:dyDescent="0.3">
      <c r="B16" t="s">
        <v>6211</v>
      </c>
      <c r="C16" s="8">
        <v>265.62</v>
      </c>
      <c r="D16" s="8">
        <v>526.51499999999987</v>
      </c>
      <c r="E16" s="8">
        <v>187.06</v>
      </c>
      <c r="F16" s="8">
        <v>210.58999999999997</v>
      </c>
    </row>
    <row r="17" spans="1:6" x14ac:dyDescent="0.3">
      <c r="A17" t="s">
        <v>6199</v>
      </c>
      <c r="B17" t="s">
        <v>6200</v>
      </c>
      <c r="C17" s="8">
        <v>47.25</v>
      </c>
      <c r="D17" s="8">
        <v>65.805000000000007</v>
      </c>
      <c r="E17" s="8">
        <v>274.67500000000001</v>
      </c>
      <c r="F17" s="8">
        <v>179.22</v>
      </c>
    </row>
    <row r="18" spans="1:6" x14ac:dyDescent="0.3">
      <c r="B18" t="s">
        <v>6201</v>
      </c>
      <c r="C18" s="8">
        <v>745.44999999999993</v>
      </c>
      <c r="D18" s="8">
        <v>428.88499999999999</v>
      </c>
      <c r="E18" s="8">
        <v>194.17499999999998</v>
      </c>
      <c r="F18" s="8">
        <v>429.82999999999993</v>
      </c>
    </row>
    <row r="19" spans="1:6" x14ac:dyDescent="0.3">
      <c r="B19" t="s">
        <v>6202</v>
      </c>
      <c r="C19" s="8">
        <v>130.47</v>
      </c>
      <c r="D19" s="8">
        <v>271.48500000000001</v>
      </c>
      <c r="E19" s="8">
        <v>281.20499999999998</v>
      </c>
      <c r="F19" s="8">
        <v>231.63000000000002</v>
      </c>
    </row>
    <row r="20" spans="1:6" x14ac:dyDescent="0.3">
      <c r="B20" t="s">
        <v>6203</v>
      </c>
      <c r="C20" s="8">
        <v>27</v>
      </c>
      <c r="D20" s="8">
        <v>347.26</v>
      </c>
      <c r="E20" s="8">
        <v>147.51</v>
      </c>
      <c r="F20" s="8">
        <v>240.04</v>
      </c>
    </row>
    <row r="21" spans="1:6" x14ac:dyDescent="0.3">
      <c r="B21" t="s">
        <v>6204</v>
      </c>
      <c r="C21" s="8">
        <v>255.11499999999995</v>
      </c>
      <c r="D21" s="8">
        <v>541.73</v>
      </c>
      <c r="E21" s="8">
        <v>83.43</v>
      </c>
      <c r="F21" s="8">
        <v>59.079999999999991</v>
      </c>
    </row>
    <row r="22" spans="1:6" x14ac:dyDescent="0.3">
      <c r="B22" t="s">
        <v>6205</v>
      </c>
      <c r="C22" s="8">
        <v>584.78999999999985</v>
      </c>
      <c r="D22" s="8">
        <v>357.42999999999995</v>
      </c>
      <c r="E22" s="8">
        <v>355.34</v>
      </c>
      <c r="F22" s="8">
        <v>140.88</v>
      </c>
    </row>
    <row r="23" spans="1:6" x14ac:dyDescent="0.3">
      <c r="B23" t="s">
        <v>6206</v>
      </c>
      <c r="C23" s="8">
        <v>430.62</v>
      </c>
      <c r="D23" s="8">
        <v>227.42500000000001</v>
      </c>
      <c r="E23" s="8">
        <v>236.315</v>
      </c>
      <c r="F23" s="8">
        <v>414.58499999999992</v>
      </c>
    </row>
    <row r="24" spans="1:6" x14ac:dyDescent="0.3">
      <c r="B24" t="s">
        <v>6207</v>
      </c>
      <c r="C24" s="8">
        <v>22.5</v>
      </c>
      <c r="D24" s="8">
        <v>77.72</v>
      </c>
      <c r="E24" s="8">
        <v>60.5</v>
      </c>
      <c r="F24" s="8">
        <v>139.67999999999998</v>
      </c>
    </row>
    <row r="25" spans="1:6" x14ac:dyDescent="0.3">
      <c r="B25" t="s">
        <v>6208</v>
      </c>
      <c r="C25" s="8">
        <v>126.14999999999999</v>
      </c>
      <c r="D25" s="8">
        <v>195.11</v>
      </c>
      <c r="E25" s="8">
        <v>89.13</v>
      </c>
      <c r="F25" s="8">
        <v>302.65999999999997</v>
      </c>
    </row>
    <row r="26" spans="1:6" x14ac:dyDescent="0.3">
      <c r="B26" t="s">
        <v>6209</v>
      </c>
      <c r="C26" s="8">
        <v>376.03</v>
      </c>
      <c r="D26" s="8">
        <v>523.24</v>
      </c>
      <c r="E26" s="8">
        <v>440.96499999999997</v>
      </c>
      <c r="F26" s="8">
        <v>174.46999999999997</v>
      </c>
    </row>
    <row r="27" spans="1:6" x14ac:dyDescent="0.3">
      <c r="B27" t="s">
        <v>6210</v>
      </c>
      <c r="C27" s="8">
        <v>515.17999999999995</v>
      </c>
      <c r="D27" s="8">
        <v>142.56</v>
      </c>
      <c r="E27" s="8">
        <v>347.03999999999996</v>
      </c>
      <c r="F27" s="8">
        <v>104.08499999999999</v>
      </c>
    </row>
    <row r="28" spans="1:6" x14ac:dyDescent="0.3">
      <c r="B28" t="s">
        <v>6211</v>
      </c>
      <c r="C28" s="8">
        <v>95.859999999999985</v>
      </c>
      <c r="D28" s="8">
        <v>484.76</v>
      </c>
      <c r="E28" s="8">
        <v>94.17</v>
      </c>
      <c r="F28" s="8">
        <v>77.10499999999999</v>
      </c>
    </row>
    <row r="29" spans="1:6" x14ac:dyDescent="0.3">
      <c r="A29" t="s">
        <v>6215</v>
      </c>
      <c r="B29" t="s">
        <v>6200</v>
      </c>
      <c r="C29" s="8">
        <v>258.34500000000003</v>
      </c>
      <c r="D29" s="8">
        <v>139.625</v>
      </c>
      <c r="E29" s="8">
        <v>279.52000000000004</v>
      </c>
      <c r="F29" s="8">
        <v>160.19499999999999</v>
      </c>
    </row>
    <row r="30" spans="1:6" x14ac:dyDescent="0.3">
      <c r="B30" t="s">
        <v>6201</v>
      </c>
      <c r="C30" s="8">
        <v>342.2</v>
      </c>
      <c r="D30" s="8">
        <v>284.24999999999994</v>
      </c>
      <c r="E30" s="8">
        <v>251.83</v>
      </c>
      <c r="F30" s="8">
        <v>80.550000000000011</v>
      </c>
    </row>
    <row r="31" spans="1:6" x14ac:dyDescent="0.3">
      <c r="B31" t="s">
        <v>6202</v>
      </c>
      <c r="C31" s="8">
        <v>418.30499999999989</v>
      </c>
      <c r="D31" s="8">
        <v>468.125</v>
      </c>
      <c r="E31" s="8">
        <v>405.05500000000006</v>
      </c>
      <c r="F31" s="8">
        <v>253.15499999999997</v>
      </c>
    </row>
    <row r="32" spans="1:6" x14ac:dyDescent="0.3">
      <c r="B32" t="s">
        <v>6203</v>
      </c>
      <c r="C32" s="8">
        <v>102.32999999999998</v>
      </c>
      <c r="D32" s="8">
        <v>242.14000000000001</v>
      </c>
      <c r="E32" s="8">
        <v>554.875</v>
      </c>
      <c r="F32" s="8">
        <v>106.23999999999998</v>
      </c>
    </row>
    <row r="33" spans="1:6" x14ac:dyDescent="0.3">
      <c r="B33" t="s">
        <v>6204</v>
      </c>
      <c r="C33" s="8">
        <v>234.71999999999997</v>
      </c>
      <c r="D33" s="8">
        <v>133.08000000000001</v>
      </c>
      <c r="E33" s="8">
        <v>267.2</v>
      </c>
      <c r="F33" s="8">
        <v>272.68999999999994</v>
      </c>
    </row>
    <row r="34" spans="1:6" x14ac:dyDescent="0.3">
      <c r="B34" t="s">
        <v>6205</v>
      </c>
      <c r="C34" s="8">
        <v>430.39</v>
      </c>
      <c r="D34" s="8">
        <v>136.20500000000001</v>
      </c>
      <c r="E34" s="8">
        <v>209.6</v>
      </c>
      <c r="F34" s="8">
        <v>88.334999999999994</v>
      </c>
    </row>
    <row r="35" spans="1:6" x14ac:dyDescent="0.3">
      <c r="B35" t="s">
        <v>6206</v>
      </c>
      <c r="C35" s="8">
        <v>109.005</v>
      </c>
      <c r="D35" s="8">
        <v>393.57499999999999</v>
      </c>
      <c r="E35" s="8">
        <v>61.034999999999997</v>
      </c>
      <c r="F35" s="8">
        <v>199.48999999999998</v>
      </c>
    </row>
    <row r="36" spans="1:6" x14ac:dyDescent="0.3">
      <c r="B36" t="s">
        <v>6207</v>
      </c>
      <c r="C36" s="8">
        <v>287.52499999999998</v>
      </c>
      <c r="D36" s="8">
        <v>288.67</v>
      </c>
      <c r="E36" s="8">
        <v>125.58</v>
      </c>
      <c r="F36" s="8">
        <v>374.13499999999999</v>
      </c>
    </row>
    <row r="37" spans="1:6" x14ac:dyDescent="0.3">
      <c r="B37" t="s">
        <v>6208</v>
      </c>
      <c r="C37" s="8">
        <v>840.92999999999984</v>
      </c>
      <c r="D37" s="8">
        <v>409.875</v>
      </c>
      <c r="E37" s="8">
        <v>171.32999999999998</v>
      </c>
      <c r="F37" s="8">
        <v>221.43999999999997</v>
      </c>
    </row>
    <row r="38" spans="1:6" x14ac:dyDescent="0.3">
      <c r="B38" t="s">
        <v>6209</v>
      </c>
      <c r="C38" s="8">
        <v>299.07</v>
      </c>
      <c r="D38" s="8">
        <v>260.32499999999999</v>
      </c>
      <c r="E38" s="8">
        <v>584.64</v>
      </c>
      <c r="F38" s="8">
        <v>256.36500000000001</v>
      </c>
    </row>
    <row r="39" spans="1:6" x14ac:dyDescent="0.3">
      <c r="B39" t="s">
        <v>6210</v>
      </c>
      <c r="C39" s="8">
        <v>323.32499999999999</v>
      </c>
      <c r="D39" s="8">
        <v>565.57000000000005</v>
      </c>
      <c r="E39" s="8">
        <v>537.80999999999995</v>
      </c>
      <c r="F39" s="8">
        <v>189.47499999999999</v>
      </c>
    </row>
    <row r="40" spans="1:6" x14ac:dyDescent="0.3">
      <c r="B40" t="s">
        <v>6211</v>
      </c>
      <c r="C40" s="8">
        <v>399.48499999999996</v>
      </c>
      <c r="D40" s="8">
        <v>148.19999999999999</v>
      </c>
      <c r="E40" s="8">
        <v>388.21999999999997</v>
      </c>
      <c r="F40" s="8">
        <v>212.07499999999999</v>
      </c>
    </row>
    <row r="41" spans="1:6" x14ac:dyDescent="0.3">
      <c r="A41" t="s">
        <v>6216</v>
      </c>
      <c r="B41" t="s">
        <v>6200</v>
      </c>
      <c r="C41" s="8">
        <v>112.69499999999999</v>
      </c>
      <c r="D41" s="8">
        <v>166.32</v>
      </c>
      <c r="E41" s="8">
        <v>843.71499999999992</v>
      </c>
      <c r="F41" s="8">
        <v>146.685</v>
      </c>
    </row>
    <row r="42" spans="1:6" x14ac:dyDescent="0.3">
      <c r="B42" t="s">
        <v>6201</v>
      </c>
      <c r="C42" s="8">
        <v>114.87999999999998</v>
      </c>
      <c r="D42" s="8">
        <v>133.815</v>
      </c>
      <c r="E42" s="8">
        <v>91.175000000000011</v>
      </c>
      <c r="F42" s="8">
        <v>53.759999999999991</v>
      </c>
    </row>
    <row r="43" spans="1:6" x14ac:dyDescent="0.3">
      <c r="B43" t="s">
        <v>6202</v>
      </c>
      <c r="C43" s="8">
        <v>277.76</v>
      </c>
      <c r="D43" s="8">
        <v>175.41</v>
      </c>
      <c r="E43" s="8">
        <v>462.50999999999993</v>
      </c>
      <c r="F43" s="8">
        <v>399.52499999999998</v>
      </c>
    </row>
    <row r="44" spans="1:6" x14ac:dyDescent="0.3">
      <c r="B44" t="s">
        <v>6203</v>
      </c>
      <c r="C44" s="8">
        <v>197.89499999999998</v>
      </c>
      <c r="D44" s="8">
        <v>289.755</v>
      </c>
      <c r="E44" s="8">
        <v>88.545000000000002</v>
      </c>
      <c r="F44" s="8">
        <v>200.25499999999997</v>
      </c>
    </row>
    <row r="45" spans="1:6" x14ac:dyDescent="0.3">
      <c r="B45" t="s">
        <v>6204</v>
      </c>
      <c r="C45" s="8">
        <v>193.11499999999998</v>
      </c>
      <c r="D45" s="8">
        <v>212.49499999999998</v>
      </c>
      <c r="E45" s="8">
        <v>292.29000000000002</v>
      </c>
      <c r="F45" s="8">
        <v>304.46999999999997</v>
      </c>
    </row>
    <row r="46" spans="1:6" x14ac:dyDescent="0.3">
      <c r="B46" t="s">
        <v>6205</v>
      </c>
      <c r="C46" s="8">
        <v>179.79</v>
      </c>
      <c r="D46" s="8">
        <v>426.2</v>
      </c>
      <c r="E46" s="8">
        <v>170.08999999999997</v>
      </c>
      <c r="F46" s="8">
        <v>379.31</v>
      </c>
    </row>
    <row r="47" spans="1:6" x14ac:dyDescent="0.3">
      <c r="B47" t="s">
        <v>6206</v>
      </c>
      <c r="C47" s="8">
        <v>247.28999999999996</v>
      </c>
      <c r="D47" s="8">
        <v>246.685</v>
      </c>
      <c r="E47" s="8">
        <v>271.05499999999995</v>
      </c>
      <c r="F47" s="8">
        <v>141.69999999999999</v>
      </c>
    </row>
    <row r="48" spans="1:6" x14ac:dyDescent="0.3">
      <c r="B48" t="s">
        <v>6207</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E019-351D-4817-A9B7-90B4AA0AD945}">
  <dimension ref="A3:H6"/>
  <sheetViews>
    <sheetView zoomScale="97" workbookViewId="0">
      <selection activeCell="G8" sqref="G8"/>
    </sheetView>
  </sheetViews>
  <sheetFormatPr defaultRowHeight="14.4" x14ac:dyDescent="0.3"/>
  <cols>
    <col min="1" max="1" width="14.44140625" bestFit="1" customWidth="1"/>
    <col min="2" max="3" width="12" bestFit="1" customWidth="1"/>
    <col min="4" max="4" width="6" bestFit="1" customWidth="1"/>
    <col min="5" max="5" width="5.33203125" bestFit="1" customWidth="1"/>
    <col min="6" max="6" width="6.44140625" bestFit="1" customWidth="1"/>
    <col min="8" max="8" width="8.88671875" style="9"/>
  </cols>
  <sheetData>
    <row r="3" spans="1:2" x14ac:dyDescent="0.3">
      <c r="A3" s="7" t="s">
        <v>7</v>
      </c>
      <c r="B3" t="s">
        <v>6214</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C7D5-89E7-4EF6-A20E-5448B6C9E93B}">
  <dimension ref="A3:H8"/>
  <sheetViews>
    <sheetView zoomScale="97" workbookViewId="0">
      <selection activeCell="B32" sqref="B32"/>
    </sheetView>
  </sheetViews>
  <sheetFormatPr defaultRowHeight="14.4" x14ac:dyDescent="0.3"/>
  <cols>
    <col min="1" max="1" width="17.44140625" bestFit="1" customWidth="1"/>
    <col min="2" max="3" width="12" bestFit="1" customWidth="1"/>
    <col min="4" max="4" width="6" bestFit="1" customWidth="1"/>
    <col min="5" max="5" width="5.33203125" bestFit="1" customWidth="1"/>
    <col min="6" max="6" width="6.44140625" bestFit="1" customWidth="1"/>
    <col min="8" max="8" width="8.88671875" style="9"/>
  </cols>
  <sheetData>
    <row r="3" spans="1:2" x14ac:dyDescent="0.3">
      <c r="A3" s="7" t="s">
        <v>4</v>
      </c>
      <c r="B3" t="s">
        <v>6214</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Normal="100" workbookViewId="0">
      <selection activeCell="P2" sqref="P2:P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7.44140625" customWidth="1"/>
    <col min="15" max="15" width="16.88671875" customWidth="1"/>
    <col min="16" max="16" width="13.88671875" bestFit="1" customWidth="1"/>
  </cols>
  <sheetData>
    <row r="1" spans="1:16" x14ac:dyDescent="0.3">
      <c r="A1" s="2" t="s">
        <v>0</v>
      </c>
      <c r="B1" s="3" t="s">
        <v>1</v>
      </c>
      <c r="C1" s="2" t="s">
        <v>3</v>
      </c>
      <c r="D1" s="2" t="s">
        <v>11</v>
      </c>
      <c r="E1" s="2" t="s">
        <v>14</v>
      </c>
      <c r="F1" s="2" t="s">
        <v>4</v>
      </c>
      <c r="G1" s="2" t="s">
        <v>2</v>
      </c>
      <c r="H1" s="2" t="s">
        <v>7</v>
      </c>
      <c r="I1" s="2" t="s">
        <v>9</v>
      </c>
      <c r="J1" s="2" t="s">
        <v>10</v>
      </c>
      <c r="K1" s="4" t="s">
        <v>12</v>
      </c>
      <c r="L1" s="2" t="s">
        <v>13</v>
      </c>
      <c r="M1" s="2" t="s">
        <v>15</v>
      </c>
      <c r="N1" s="2" t="s">
        <v>6197</v>
      </c>
      <c r="O1" t="s">
        <v>6196</v>
      </c>
      <c r="P1" s="2" t="s">
        <v>6217</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IF(I3="Rob","Robusta",IF(I3="Exc","Excelsa",IF(I3="Ara","Arabica",IF(I3="Lib","Liberica",""))))</f>
        <v>Excelsa</v>
      </c>
      <c r="O3" t="str">
        <f t="shared" ref="O3:O66" si="1">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ref="N4:N67" si="2">IF(I4="Rob","Robusta",IF(I4="Exc","Excelsa",IF(I4="Ara","Arabica",IF(I4="Lib","Liberica",""))))</f>
        <v>Arabica</v>
      </c>
      <c r="O4" t="str">
        <f t="shared" si="1"/>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2"/>
        <v>Excelsa</v>
      </c>
      <c r="O5" t="str">
        <f t="shared" si="1"/>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2"/>
        <v>Robusta</v>
      </c>
      <c r="O6" t="str">
        <f t="shared" si="1"/>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2"/>
        <v>Liberica</v>
      </c>
      <c r="O7" t="str">
        <f t="shared" si="1"/>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2"/>
        <v>Excelsa</v>
      </c>
      <c r="O8" t="str">
        <f t="shared" si="1"/>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2"/>
        <v>Liberica</v>
      </c>
      <c r="O9" t="str">
        <f t="shared" si="1"/>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2"/>
        <v>Robusta</v>
      </c>
      <c r="O10" t="str">
        <f t="shared" si="1"/>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2"/>
        <v>Robusta</v>
      </c>
      <c r="O11" t="str">
        <f t="shared" si="1"/>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2"/>
        <v>Arabica</v>
      </c>
      <c r="O12" t="str">
        <f t="shared" si="1"/>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L13*E13</f>
        <v>170.77499999999998</v>
      </c>
      <c r="N13" t="str">
        <f t="shared" si="2"/>
        <v>Excelsa</v>
      </c>
      <c r="O13" t="str">
        <f t="shared" si="1"/>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2"/>
        <v>Robusta</v>
      </c>
      <c r="O14" t="str">
        <f t="shared" si="1"/>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2"/>
        <v>Robusta</v>
      </c>
      <c r="O15" t="str">
        <f t="shared" si="1"/>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2"/>
        <v>Liberica</v>
      </c>
      <c r="O16" t="str">
        <f t="shared" si="1"/>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2"/>
        <v>Robusta</v>
      </c>
      <c r="O17" t="str">
        <f t="shared" si="1"/>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2"/>
        <v>Arabica</v>
      </c>
      <c r="O18" t="str">
        <f t="shared" si="1"/>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2"/>
        <v>Arabica</v>
      </c>
      <c r="O19" t="str">
        <f t="shared" si="1"/>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2"/>
        <v>Robusta</v>
      </c>
      <c r="O20" t="str">
        <f t="shared" si="1"/>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2"/>
        <v>Arabica</v>
      </c>
      <c r="O21" t="str">
        <f t="shared" si="1"/>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2"/>
        <v>Excelsa</v>
      </c>
      <c r="O22" t="str">
        <f t="shared" si="1"/>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2"/>
        <v>Arabica</v>
      </c>
      <c r="O23" t="str">
        <f t="shared" si="1"/>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2"/>
        <v>Robusta</v>
      </c>
      <c r="O24" t="str">
        <f t="shared" si="1"/>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2"/>
        <v>Arabica</v>
      </c>
      <c r="O25" t="str">
        <f t="shared" si="1"/>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2"/>
        <v>Arabica</v>
      </c>
      <c r="O26" t="str">
        <f t="shared" si="1"/>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2"/>
        <v>Excelsa</v>
      </c>
      <c r="O27" t="str">
        <f t="shared" si="1"/>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2"/>
        <v>Arabica</v>
      </c>
      <c r="O28" t="str">
        <f t="shared" si="1"/>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2"/>
        <v>Arabica</v>
      </c>
      <c r="O29" t="str">
        <f t="shared" si="1"/>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2"/>
        <v>Arabica</v>
      </c>
      <c r="O30" t="str">
        <f t="shared" si="1"/>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2"/>
        <v>Arabica</v>
      </c>
      <c r="O31" t="str">
        <f t="shared" si="1"/>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2"/>
        <v>Liberica</v>
      </c>
      <c r="O32" t="str">
        <f t="shared" si="1"/>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2"/>
        <v>Arabica</v>
      </c>
      <c r="O33" t="str">
        <f t="shared" si="1"/>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2"/>
        <v>Liberica</v>
      </c>
      <c r="O34" t="str">
        <f t="shared" si="1"/>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2"/>
        <v>Liberica</v>
      </c>
      <c r="O35" t="str">
        <f t="shared" si="1"/>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2"/>
        <v>Liberica</v>
      </c>
      <c r="O36" t="str">
        <f t="shared" si="1"/>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2"/>
        <v>Arabica</v>
      </c>
      <c r="O37" t="str">
        <f t="shared" si="1"/>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2"/>
        <v>Liberica</v>
      </c>
      <c r="O38" t="str">
        <f t="shared" si="1"/>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2"/>
        <v>Liberica</v>
      </c>
      <c r="O39" t="str">
        <f t="shared" si="1"/>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2"/>
        <v>Robusta</v>
      </c>
      <c r="O40" t="str">
        <f t="shared" si="1"/>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2"/>
        <v>Robusta</v>
      </c>
      <c r="O41" t="str">
        <f t="shared" si="1"/>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2"/>
        <v>Liberica</v>
      </c>
      <c r="O42" t="str">
        <f t="shared" si="1"/>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2"/>
        <v>Excelsa</v>
      </c>
      <c r="O43" t="str">
        <f t="shared" si="1"/>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2"/>
        <v>Robusta</v>
      </c>
      <c r="O44" t="str">
        <f t="shared" si="1"/>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2"/>
        <v>Liberica</v>
      </c>
      <c r="O45" t="str">
        <f t="shared" si="1"/>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2"/>
        <v>Excelsa</v>
      </c>
      <c r="O46" t="str">
        <f t="shared" si="1"/>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2"/>
        <v>Liberica</v>
      </c>
      <c r="O47" t="str">
        <f t="shared" si="1"/>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2"/>
        <v>Excelsa</v>
      </c>
      <c r="O48" t="str">
        <f t="shared" si="1"/>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2"/>
        <v>Arabica</v>
      </c>
      <c r="O49" t="str">
        <f t="shared" si="1"/>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2"/>
        <v>Arabica</v>
      </c>
      <c r="O50" t="str">
        <f t="shared" si="1"/>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2"/>
        <v>Arabica</v>
      </c>
      <c r="O51" t="str">
        <f t="shared" si="1"/>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2"/>
        <v>Liberica</v>
      </c>
      <c r="O52" t="str">
        <f t="shared" si="1"/>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2"/>
        <v>Liberica</v>
      </c>
      <c r="O53" t="str">
        <f t="shared" si="1"/>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2"/>
        <v>Robusta</v>
      </c>
      <c r="O54" t="str">
        <f t="shared" si="1"/>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2"/>
        <v>Liberica</v>
      </c>
      <c r="O55" t="str">
        <f t="shared" si="1"/>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2"/>
        <v>Liberica</v>
      </c>
      <c r="O56" t="str">
        <f t="shared" si="1"/>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2"/>
        <v>Liberica</v>
      </c>
      <c r="O57" t="str">
        <f t="shared" si="1"/>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2"/>
        <v>Excelsa</v>
      </c>
      <c r="O58" t="str">
        <f t="shared" si="1"/>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2"/>
        <v>Excelsa</v>
      </c>
      <c r="O59" t="str">
        <f t="shared" si="1"/>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2"/>
        <v>Liberica</v>
      </c>
      <c r="O60" t="str">
        <f t="shared" si="1"/>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2"/>
        <v>Liberica</v>
      </c>
      <c r="O61" t="str">
        <f t="shared" si="1"/>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2"/>
        <v>Arabica</v>
      </c>
      <c r="O62" t="str">
        <f t="shared" si="1"/>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2"/>
        <v>Robusta</v>
      </c>
      <c r="O63" t="str">
        <f t="shared" si="1"/>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2"/>
        <v>Liberica</v>
      </c>
      <c r="O64" t="str">
        <f t="shared" si="1"/>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2"/>
        <v>Arabica</v>
      </c>
      <c r="O65" t="str">
        <f t="shared" si="1"/>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2"/>
        <v>Robusta</v>
      </c>
      <c r="O66" t="str">
        <f t="shared" si="1"/>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si="2"/>
        <v>Robusta</v>
      </c>
      <c r="O67" t="str">
        <f t="shared" ref="O67:O130" si="4">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ref="N68:N131" si="5">IF(I68="Rob","Robusta",IF(I68="Exc","Excelsa",IF(I68="Ara","Arabica",IF(I68="Lib","Liberica",""))))</f>
        <v>Robusta</v>
      </c>
      <c r="O68" t="str">
        <f t="shared" si="4"/>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5"/>
        <v>Liberica</v>
      </c>
      <c r="O69" t="str">
        <f t="shared" si="4"/>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5"/>
        <v>Robusta</v>
      </c>
      <c r="O70" t="str">
        <f t="shared" si="4"/>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5"/>
        <v>Robusta</v>
      </c>
      <c r="O71" t="str">
        <f t="shared" si="4"/>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5"/>
        <v>Excelsa</v>
      </c>
      <c r="O72" t="str">
        <f t="shared" si="4"/>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5"/>
        <v>Liberica</v>
      </c>
      <c r="O73" t="str">
        <f t="shared" si="4"/>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5"/>
        <v>Arabica</v>
      </c>
      <c r="O74" t="str">
        <f t="shared" si="4"/>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5"/>
        <v>Liberica</v>
      </c>
      <c r="O75" t="str">
        <f t="shared" si="4"/>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5"/>
        <v>Excelsa</v>
      </c>
      <c r="O76" t="str">
        <f t="shared" si="4"/>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5"/>
        <v>Robusta</v>
      </c>
      <c r="O77" t="str">
        <f t="shared" si="4"/>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5"/>
        <v>Robusta</v>
      </c>
      <c r="O78" t="str">
        <f t="shared" si="4"/>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5"/>
        <v>Excelsa</v>
      </c>
      <c r="O79" t="str">
        <f t="shared" si="4"/>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5"/>
        <v>Arabica</v>
      </c>
      <c r="O80" t="str">
        <f t="shared" si="4"/>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5"/>
        <v>Robusta</v>
      </c>
      <c r="O81" t="str">
        <f t="shared" si="4"/>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5"/>
        <v>Arabica</v>
      </c>
      <c r="O82" t="str">
        <f t="shared" si="4"/>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5"/>
        <v>Liberica</v>
      </c>
      <c r="O83" t="str">
        <f t="shared" si="4"/>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5"/>
        <v>Liberica</v>
      </c>
      <c r="O84" t="str">
        <f t="shared" si="4"/>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5"/>
        <v>Robusta</v>
      </c>
      <c r="O85" t="str">
        <f t="shared" si="4"/>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5"/>
        <v>Liberica</v>
      </c>
      <c r="O86" t="str">
        <f t="shared" si="4"/>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5"/>
        <v>Arabica</v>
      </c>
      <c r="O87" t="str">
        <f t="shared" si="4"/>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5"/>
        <v>Arabica</v>
      </c>
      <c r="O88" t="str">
        <f t="shared" si="4"/>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5"/>
        <v>Arabica</v>
      </c>
      <c r="O89" t="str">
        <f t="shared" si="4"/>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5"/>
        <v>Robusta</v>
      </c>
      <c r="O90" t="str">
        <f t="shared" si="4"/>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5"/>
        <v>Arabica</v>
      </c>
      <c r="O91" t="str">
        <f t="shared" si="4"/>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5"/>
        <v>Arabica</v>
      </c>
      <c r="O92" t="str">
        <f t="shared" si="4"/>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5"/>
        <v>Arabica</v>
      </c>
      <c r="O93" t="str">
        <f t="shared" si="4"/>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5"/>
        <v>Excelsa</v>
      </c>
      <c r="O94" t="str">
        <f t="shared" si="4"/>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5"/>
        <v>Excelsa</v>
      </c>
      <c r="O95" t="str">
        <f t="shared" si="4"/>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5"/>
        <v>Arabica</v>
      </c>
      <c r="O96" t="str">
        <f t="shared" si="4"/>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5"/>
        <v>Arabica</v>
      </c>
      <c r="O97" t="str">
        <f t="shared" si="4"/>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5"/>
        <v>Arabica</v>
      </c>
      <c r="O98" t="str">
        <f t="shared" si="4"/>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5"/>
        <v>Arabica</v>
      </c>
      <c r="O99" t="str">
        <f t="shared" si="4"/>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5"/>
        <v>Arabica</v>
      </c>
      <c r="O100" t="str">
        <f t="shared" si="4"/>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5"/>
        <v>Liberica</v>
      </c>
      <c r="O101" t="str">
        <f t="shared" si="4"/>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5"/>
        <v>Arabica</v>
      </c>
      <c r="O102" t="str">
        <f t="shared" si="4"/>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5"/>
        <v>Liberica</v>
      </c>
      <c r="O103" t="str">
        <f t="shared" si="4"/>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5"/>
        <v>Liberica</v>
      </c>
      <c r="O104" t="str">
        <f t="shared" si="4"/>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5"/>
        <v>Robusta</v>
      </c>
      <c r="O105" t="str">
        <f t="shared" si="4"/>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5"/>
        <v>Liberica</v>
      </c>
      <c r="O106" t="str">
        <f t="shared" si="4"/>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5"/>
        <v>Arabica</v>
      </c>
      <c r="O107" t="str">
        <f t="shared" si="4"/>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5"/>
        <v>Excelsa</v>
      </c>
      <c r="O108" t="str">
        <f t="shared" si="4"/>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5"/>
        <v>Robusta</v>
      </c>
      <c r="O109" t="str">
        <f t="shared" si="4"/>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5"/>
        <v>Arabica</v>
      </c>
      <c r="O110" t="str">
        <f t="shared" si="4"/>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5"/>
        <v>Liberica</v>
      </c>
      <c r="O111" t="str">
        <f t="shared" si="4"/>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5"/>
        <v>Excelsa</v>
      </c>
      <c r="O112" t="str">
        <f t="shared" si="4"/>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5"/>
        <v>Robusta</v>
      </c>
      <c r="O113" t="str">
        <f t="shared" si="4"/>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5"/>
        <v>Arabica</v>
      </c>
      <c r="O114" t="str">
        <f t="shared" si="4"/>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5"/>
        <v>Liberica</v>
      </c>
      <c r="O115" t="str">
        <f t="shared" si="4"/>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5"/>
        <v>Robusta</v>
      </c>
      <c r="O116" t="str">
        <f t="shared" si="4"/>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5"/>
        <v>Liberica</v>
      </c>
      <c r="O117" t="str">
        <f t="shared" si="4"/>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5"/>
        <v>Liberica</v>
      </c>
      <c r="O118" t="str">
        <f t="shared" si="4"/>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5"/>
        <v>Liberica</v>
      </c>
      <c r="O119" t="str">
        <f t="shared" si="4"/>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5"/>
        <v>Excelsa</v>
      </c>
      <c r="O120" t="str">
        <f t="shared" si="4"/>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5"/>
        <v>Excelsa</v>
      </c>
      <c r="O121" t="str">
        <f t="shared" si="4"/>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5"/>
        <v>Arabica</v>
      </c>
      <c r="O122" t="str">
        <f t="shared" si="4"/>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5"/>
        <v>Excelsa</v>
      </c>
      <c r="O123" t="str">
        <f t="shared" si="4"/>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5"/>
        <v>Arabica</v>
      </c>
      <c r="O124" t="str">
        <f t="shared" si="4"/>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5"/>
        <v>Liberica</v>
      </c>
      <c r="O125" t="str">
        <f t="shared" si="4"/>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5"/>
        <v>Liberica</v>
      </c>
      <c r="O126" t="str">
        <f t="shared" si="4"/>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5"/>
        <v>Liberica</v>
      </c>
      <c r="O127" t="str">
        <f t="shared" si="4"/>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5"/>
        <v>Arabica</v>
      </c>
      <c r="O128" t="str">
        <f t="shared" si="4"/>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5"/>
        <v>Liberica</v>
      </c>
      <c r="O129" t="str">
        <f t="shared" si="4"/>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5"/>
        <v>Arabica</v>
      </c>
      <c r="O130" t="str">
        <f t="shared" si="4"/>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si="5"/>
        <v>Excelsa</v>
      </c>
      <c r="O131" t="str">
        <f t="shared" ref="O131:O194" si="7">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ref="N132:N195" si="8">IF(I132="Rob","Robusta",IF(I132="Exc","Excelsa",IF(I132="Ara","Arabica",IF(I132="Lib","Liberica",""))))</f>
        <v>Arabica</v>
      </c>
      <c r="O132" t="str">
        <f t="shared" si="7"/>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8"/>
        <v>Excelsa</v>
      </c>
      <c r="O133" t="str">
        <f t="shared" si="7"/>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8"/>
        <v>Arabica</v>
      </c>
      <c r="O134" t="str">
        <f t="shared" si="7"/>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8"/>
        <v>Liberica</v>
      </c>
      <c r="O135" t="str">
        <f t="shared" si="7"/>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8"/>
        <v>Excelsa</v>
      </c>
      <c r="O136" t="str">
        <f t="shared" si="7"/>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8"/>
        <v>Arabica</v>
      </c>
      <c r="O137" t="str">
        <f t="shared" si="7"/>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8"/>
        <v>Arabica</v>
      </c>
      <c r="O138" t="str">
        <f t="shared" si="7"/>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8"/>
        <v>Excelsa</v>
      </c>
      <c r="O139" t="str">
        <f t="shared" si="7"/>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8"/>
        <v>Excelsa</v>
      </c>
      <c r="O140" t="str">
        <f t="shared" si="7"/>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8"/>
        <v>Liberica</v>
      </c>
      <c r="O141" t="str">
        <f t="shared" si="7"/>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8"/>
        <v>Liberica</v>
      </c>
      <c r="O142" t="str">
        <f t="shared" si="7"/>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8"/>
        <v>Arabica</v>
      </c>
      <c r="O143" t="str">
        <f t="shared" si="7"/>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8"/>
        <v>Excelsa</v>
      </c>
      <c r="O144" t="str">
        <f t="shared" si="7"/>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8"/>
        <v>Liberica</v>
      </c>
      <c r="O145" t="str">
        <f t="shared" si="7"/>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8"/>
        <v>Excelsa</v>
      </c>
      <c r="O146" t="str">
        <f t="shared" si="7"/>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8"/>
        <v>Liberica</v>
      </c>
      <c r="O147" t="str">
        <f t="shared" si="7"/>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8"/>
        <v>Liberica</v>
      </c>
      <c r="O148" t="str">
        <f t="shared" si="7"/>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8"/>
        <v>Excelsa</v>
      </c>
      <c r="O149" t="str">
        <f t="shared" si="7"/>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8"/>
        <v>Excelsa</v>
      </c>
      <c r="O150" t="str">
        <f t="shared" si="7"/>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8"/>
        <v>Arabica</v>
      </c>
      <c r="O151" t="str">
        <f t="shared" si="7"/>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8"/>
        <v>Liberica</v>
      </c>
      <c r="O152" t="str">
        <f t="shared" si="7"/>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8"/>
        <v>Arabica</v>
      </c>
      <c r="O153" t="str">
        <f t="shared" si="7"/>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8"/>
        <v>Robusta</v>
      </c>
      <c r="O154" t="str">
        <f t="shared" si="7"/>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8"/>
        <v>Robusta</v>
      </c>
      <c r="O155" t="str">
        <f t="shared" si="7"/>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8"/>
        <v>Arabica</v>
      </c>
      <c r="O156" t="str">
        <f t="shared" si="7"/>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8"/>
        <v>Arabica</v>
      </c>
      <c r="O157" t="str">
        <f t="shared" si="7"/>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8"/>
        <v>Arabica</v>
      </c>
      <c r="O158" t="str">
        <f t="shared" si="7"/>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8"/>
        <v>Robusta</v>
      </c>
      <c r="O159" t="str">
        <f t="shared" si="7"/>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8"/>
        <v>Robusta</v>
      </c>
      <c r="O160" t="str">
        <f t="shared" si="7"/>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8"/>
        <v>Liberica</v>
      </c>
      <c r="O161" t="str">
        <f t="shared" si="7"/>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8"/>
        <v>Excelsa</v>
      </c>
      <c r="O162" t="str">
        <f t="shared" si="7"/>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8"/>
        <v>Arabica</v>
      </c>
      <c r="O163" t="str">
        <f t="shared" si="7"/>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8"/>
        <v>Excelsa</v>
      </c>
      <c r="O164" t="str">
        <f t="shared" si="7"/>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8"/>
        <v>Robusta</v>
      </c>
      <c r="O165" t="str">
        <f t="shared" si="7"/>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8"/>
        <v>Excelsa</v>
      </c>
      <c r="O166" t="str">
        <f t="shared" si="7"/>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8"/>
        <v>Robusta</v>
      </c>
      <c r="O167" t="str">
        <f t="shared" si="7"/>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8"/>
        <v>Robusta</v>
      </c>
      <c r="O168" t="str">
        <f t="shared" si="7"/>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8"/>
        <v>Excelsa</v>
      </c>
      <c r="O169" t="str">
        <f t="shared" si="7"/>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8"/>
        <v>Arabica</v>
      </c>
      <c r="O170" t="str">
        <f t="shared" si="7"/>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8"/>
        <v>Robusta</v>
      </c>
      <c r="O171" t="str">
        <f t="shared" si="7"/>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8"/>
        <v>Excelsa</v>
      </c>
      <c r="O172" t="str">
        <f t="shared" si="7"/>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8"/>
        <v>Excelsa</v>
      </c>
      <c r="O173" t="str">
        <f t="shared" si="7"/>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8"/>
        <v>Excelsa</v>
      </c>
      <c r="O174" t="str">
        <f t="shared" si="7"/>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8"/>
        <v>Robusta</v>
      </c>
      <c r="O175" t="str">
        <f t="shared" si="7"/>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8"/>
        <v>Excelsa</v>
      </c>
      <c r="O176" t="str">
        <f t="shared" si="7"/>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8"/>
        <v>Excelsa</v>
      </c>
      <c r="O177" t="str">
        <f t="shared" si="7"/>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8"/>
        <v>Excelsa</v>
      </c>
      <c r="O178" t="str">
        <f t="shared" si="7"/>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8"/>
        <v>Robusta</v>
      </c>
      <c r="O179" t="str">
        <f t="shared" si="7"/>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8"/>
        <v>Arabica</v>
      </c>
      <c r="O180" t="str">
        <f t="shared" si="7"/>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8"/>
        <v>Arabica</v>
      </c>
      <c r="O181" t="str">
        <f t="shared" si="7"/>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8"/>
        <v>Excelsa</v>
      </c>
      <c r="O182" t="str">
        <f t="shared" si="7"/>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8"/>
        <v>Arabica</v>
      </c>
      <c r="O183" t="str">
        <f t="shared" si="7"/>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8"/>
        <v>Robusta</v>
      </c>
      <c r="O184" t="str">
        <f t="shared" si="7"/>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8"/>
        <v>Excelsa</v>
      </c>
      <c r="O185" t="str">
        <f t="shared" si="7"/>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8"/>
        <v>Arabica</v>
      </c>
      <c r="O186" t="str">
        <f t="shared" si="7"/>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8"/>
        <v>Excelsa</v>
      </c>
      <c r="O187" t="str">
        <f t="shared" si="7"/>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8"/>
        <v>Robusta</v>
      </c>
      <c r="O188" t="str">
        <f t="shared" si="7"/>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8"/>
        <v>Liberica</v>
      </c>
      <c r="O189" t="str">
        <f t="shared" si="7"/>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8"/>
        <v>Excelsa</v>
      </c>
      <c r="O190" t="str">
        <f t="shared" si="7"/>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8"/>
        <v>Liberica</v>
      </c>
      <c r="O191" t="str">
        <f t="shared" si="7"/>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8"/>
        <v>Liberica</v>
      </c>
      <c r="O192" t="str">
        <f t="shared" si="7"/>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8"/>
        <v>Liberica</v>
      </c>
      <c r="O193" t="str">
        <f t="shared" si="7"/>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8"/>
        <v>Excelsa</v>
      </c>
      <c r="O194" t="str">
        <f t="shared" si="7"/>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si="8"/>
        <v>Excelsa</v>
      </c>
      <c r="O195" t="str">
        <f t="shared" ref="O195:O258" si="10">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ref="N196:N259" si="11">IF(I196="Rob","Robusta",IF(I196="Exc","Excelsa",IF(I196="Ara","Arabica",IF(I196="Lib","Liberica",""))))</f>
        <v>Excelsa</v>
      </c>
      <c r="O196" t="str">
        <f t="shared" si="10"/>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1"/>
        <v>Arabica</v>
      </c>
      <c r="O197" t="str">
        <f t="shared" si="10"/>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1"/>
        <v>Excelsa</v>
      </c>
      <c r="O198" t="str">
        <f t="shared" si="10"/>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1"/>
        <v>Liberica</v>
      </c>
      <c r="O199" t="str">
        <f t="shared" si="10"/>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1"/>
        <v>Liberica</v>
      </c>
      <c r="O200" t="str">
        <f t="shared" si="10"/>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1"/>
        <v>Liberica</v>
      </c>
      <c r="O201" t="str">
        <f t="shared" si="10"/>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1"/>
        <v>Excelsa</v>
      </c>
      <c r="O202" t="str">
        <f t="shared" si="10"/>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1"/>
        <v>Liberica</v>
      </c>
      <c r="O203" t="str">
        <f t="shared" si="10"/>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1"/>
        <v>Liberica</v>
      </c>
      <c r="O204" t="str">
        <f t="shared" si="10"/>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1"/>
        <v>Liberica</v>
      </c>
      <c r="O205" t="str">
        <f t="shared" si="10"/>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1"/>
        <v>Excelsa</v>
      </c>
      <c r="O206" t="str">
        <f t="shared" si="10"/>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1"/>
        <v>Robusta</v>
      </c>
      <c r="O207" t="str">
        <f t="shared" si="10"/>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1"/>
        <v>Arabica</v>
      </c>
      <c r="O208" t="str">
        <f t="shared" si="10"/>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1"/>
        <v>Arabica</v>
      </c>
      <c r="O209" t="str">
        <f t="shared" si="10"/>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1"/>
        <v>Excelsa</v>
      </c>
      <c r="O210" t="str">
        <f t="shared" si="10"/>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1"/>
        <v>Arabica</v>
      </c>
      <c r="O211" t="str">
        <f t="shared" si="10"/>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1"/>
        <v>Liberica</v>
      </c>
      <c r="O212" t="str">
        <f t="shared" si="10"/>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1"/>
        <v>Excelsa</v>
      </c>
      <c r="O213" t="str">
        <f t="shared" si="10"/>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1"/>
        <v>Excelsa</v>
      </c>
      <c r="O214" t="str">
        <f t="shared" si="10"/>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1"/>
        <v>Robusta</v>
      </c>
      <c r="O215" t="str">
        <f t="shared" si="10"/>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1"/>
        <v>Liberica</v>
      </c>
      <c r="O216" t="str">
        <f t="shared" si="10"/>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1"/>
        <v>Liberica</v>
      </c>
      <c r="O217" t="str">
        <f t="shared" si="10"/>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1"/>
        <v>Liberica</v>
      </c>
      <c r="O218" t="str">
        <f t="shared" si="10"/>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1"/>
        <v>Excelsa</v>
      </c>
      <c r="O219" t="str">
        <f t="shared" si="10"/>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1"/>
        <v>Arabica</v>
      </c>
      <c r="O220" t="str">
        <f t="shared" si="10"/>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1"/>
        <v>Robusta</v>
      </c>
      <c r="O221" t="str">
        <f t="shared" si="10"/>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1"/>
        <v>Robusta</v>
      </c>
      <c r="O222" t="str">
        <f t="shared" si="10"/>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1"/>
        <v>Arabica</v>
      </c>
      <c r="O223" t="str">
        <f t="shared" si="10"/>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1"/>
        <v>Liberica</v>
      </c>
      <c r="O224" t="str">
        <f t="shared" si="10"/>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1"/>
        <v>Excelsa</v>
      </c>
      <c r="O225" t="str">
        <f t="shared" si="10"/>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1"/>
        <v>Liberica</v>
      </c>
      <c r="O226" t="str">
        <f t="shared" si="10"/>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1"/>
        <v>Robusta</v>
      </c>
      <c r="O227" t="str">
        <f t="shared" si="10"/>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1"/>
        <v>Arabica</v>
      </c>
      <c r="O228" t="str">
        <f t="shared" si="10"/>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1"/>
        <v>Robusta</v>
      </c>
      <c r="O229" t="str">
        <f t="shared" si="10"/>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1"/>
        <v>Robusta</v>
      </c>
      <c r="O230" t="str">
        <f t="shared" si="10"/>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1"/>
        <v>Liberica</v>
      </c>
      <c r="O231" t="str">
        <f t="shared" si="10"/>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1"/>
        <v>Arabica</v>
      </c>
      <c r="O232" t="str">
        <f t="shared" si="10"/>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1"/>
        <v>Liberica</v>
      </c>
      <c r="O233" t="str">
        <f t="shared" si="10"/>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1"/>
        <v>Liberica</v>
      </c>
      <c r="O234" t="str">
        <f t="shared" si="10"/>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1"/>
        <v>Excelsa</v>
      </c>
      <c r="O235" t="str">
        <f t="shared" si="10"/>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1"/>
        <v>Liberica</v>
      </c>
      <c r="O236" t="str">
        <f t="shared" si="10"/>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1"/>
        <v>Liberica</v>
      </c>
      <c r="O237" t="str">
        <f t="shared" si="10"/>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1"/>
        <v>Liberica</v>
      </c>
      <c r="O238" t="str">
        <f t="shared" si="10"/>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1"/>
        <v>Robusta</v>
      </c>
      <c r="O239" t="str">
        <f t="shared" si="10"/>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1"/>
        <v>Robusta</v>
      </c>
      <c r="O240" t="str">
        <f t="shared" si="10"/>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1"/>
        <v>Excelsa</v>
      </c>
      <c r="O241" t="str">
        <f t="shared" si="10"/>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1"/>
        <v>Arabica</v>
      </c>
      <c r="O242" t="str">
        <f t="shared" si="10"/>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1"/>
        <v>Robusta</v>
      </c>
      <c r="O243" t="str">
        <f t="shared" si="10"/>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1"/>
        <v>Excelsa</v>
      </c>
      <c r="O244" t="str">
        <f t="shared" si="10"/>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1"/>
        <v>Excelsa</v>
      </c>
      <c r="O245" t="str">
        <f t="shared" si="10"/>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1"/>
        <v>Liberica</v>
      </c>
      <c r="O246" t="str">
        <f t="shared" si="10"/>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1"/>
        <v>Liberica</v>
      </c>
      <c r="O247" t="str">
        <f t="shared" si="10"/>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1"/>
        <v>Liberica</v>
      </c>
      <c r="O248" t="str">
        <f t="shared" si="10"/>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1"/>
        <v>Robusta</v>
      </c>
      <c r="O249" t="str">
        <f t="shared" si="10"/>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1"/>
        <v>Arabica</v>
      </c>
      <c r="O250" t="str">
        <f t="shared" si="10"/>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1"/>
        <v>Liberica</v>
      </c>
      <c r="O251" t="str">
        <f t="shared" si="10"/>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1"/>
        <v>Robusta</v>
      </c>
      <c r="O252" t="str">
        <f t="shared" si="10"/>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1"/>
        <v>Excelsa</v>
      </c>
      <c r="O253" t="str">
        <f t="shared" si="10"/>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1"/>
        <v>Arabica</v>
      </c>
      <c r="O254" t="str">
        <f t="shared" si="10"/>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1"/>
        <v>Liberica</v>
      </c>
      <c r="O255" t="str">
        <f t="shared" si="10"/>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1"/>
        <v>Robusta</v>
      </c>
      <c r="O256" t="str">
        <f t="shared" si="10"/>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1"/>
        <v>Robusta</v>
      </c>
      <c r="O257" t="str">
        <f t="shared" si="10"/>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1"/>
        <v>Liberica</v>
      </c>
      <c r="O258" t="str">
        <f t="shared" si="10"/>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si="11"/>
        <v>Excelsa</v>
      </c>
      <c r="O259" t="str">
        <f t="shared" ref="O259:O322" si="13">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ref="N260:N323" si="14">IF(I260="Rob","Robusta",IF(I260="Exc","Excelsa",IF(I260="Ara","Arabica",IF(I260="Lib","Liberica",""))))</f>
        <v>Excelsa</v>
      </c>
      <c r="O260" t="str">
        <f t="shared" si="13"/>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4"/>
        <v>Robusta</v>
      </c>
      <c r="O261" t="str">
        <f t="shared" si="13"/>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4"/>
        <v>Robusta</v>
      </c>
      <c r="O262" t="str">
        <f t="shared" si="13"/>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4"/>
        <v>Robusta</v>
      </c>
      <c r="O263" t="str">
        <f t="shared" si="13"/>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4"/>
        <v>Excelsa</v>
      </c>
      <c r="O264" t="str">
        <f t="shared" si="13"/>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4"/>
        <v>Liberica</v>
      </c>
      <c r="O265" t="str">
        <f t="shared" si="13"/>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4"/>
        <v>Robusta</v>
      </c>
      <c r="O266" t="str">
        <f t="shared" si="13"/>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4"/>
        <v>Arabica</v>
      </c>
      <c r="O267" t="str">
        <f t="shared" si="13"/>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4"/>
        <v>Excelsa</v>
      </c>
      <c r="O268" t="str">
        <f t="shared" si="13"/>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4"/>
        <v>Excelsa</v>
      </c>
      <c r="O269" t="str">
        <f t="shared" si="13"/>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4"/>
        <v>Arabica</v>
      </c>
      <c r="O270" t="str">
        <f t="shared" si="13"/>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4"/>
        <v>Arabica</v>
      </c>
      <c r="O271" t="str">
        <f t="shared" si="13"/>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4"/>
        <v>Excelsa</v>
      </c>
      <c r="O272" t="str">
        <f t="shared" si="13"/>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4"/>
        <v>Arabica</v>
      </c>
      <c r="O273" t="str">
        <f t="shared" si="13"/>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4"/>
        <v>Robusta</v>
      </c>
      <c r="O274" t="str">
        <f t="shared" si="13"/>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4"/>
        <v>Arabica</v>
      </c>
      <c r="O275" t="str">
        <f t="shared" si="13"/>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4"/>
        <v>Arabica</v>
      </c>
      <c r="O276" t="str">
        <f t="shared" si="13"/>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4"/>
        <v>Excelsa</v>
      </c>
      <c r="O277" t="str">
        <f t="shared" si="13"/>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4"/>
        <v>Robusta</v>
      </c>
      <c r="O278" t="str">
        <f t="shared" si="13"/>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4"/>
        <v>Excelsa</v>
      </c>
      <c r="O279" t="str">
        <f t="shared" si="13"/>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4"/>
        <v>Arabica</v>
      </c>
      <c r="O280" t="str">
        <f t="shared" si="13"/>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4"/>
        <v>Liberica</v>
      </c>
      <c r="O281" t="str">
        <f t="shared" si="13"/>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4"/>
        <v>Excelsa</v>
      </c>
      <c r="O282" t="str">
        <f t="shared" si="13"/>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4"/>
        <v>Excelsa</v>
      </c>
      <c r="O283" t="str">
        <f t="shared" si="13"/>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4"/>
        <v>Arabica</v>
      </c>
      <c r="O284" t="str">
        <f t="shared" si="13"/>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4"/>
        <v>Robusta</v>
      </c>
      <c r="O285" t="str">
        <f t="shared" si="13"/>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4"/>
        <v>Excelsa</v>
      </c>
      <c r="O286" t="str">
        <f t="shared" si="13"/>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4"/>
        <v>Liberica</v>
      </c>
      <c r="O287" t="str">
        <f t="shared" si="13"/>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4"/>
        <v>Arabica</v>
      </c>
      <c r="O288" t="str">
        <f t="shared" si="13"/>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4"/>
        <v>Robusta</v>
      </c>
      <c r="O289" t="str">
        <f t="shared" si="13"/>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4"/>
        <v>Excelsa</v>
      </c>
      <c r="O290" t="str">
        <f t="shared" si="13"/>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4"/>
        <v>Robusta</v>
      </c>
      <c r="O291" t="str">
        <f t="shared" si="13"/>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4"/>
        <v>Arabica</v>
      </c>
      <c r="O292" t="str">
        <f t="shared" si="13"/>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4"/>
        <v>Excelsa</v>
      </c>
      <c r="O293" t="str">
        <f t="shared" si="13"/>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4"/>
        <v>Arabica</v>
      </c>
      <c r="O294" t="str">
        <f t="shared" si="13"/>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4"/>
        <v>Arabica</v>
      </c>
      <c r="O295" t="str">
        <f t="shared" si="13"/>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4"/>
        <v>Excelsa</v>
      </c>
      <c r="O296" t="str">
        <f t="shared" si="13"/>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4"/>
        <v>Excelsa</v>
      </c>
      <c r="O297" t="str">
        <f t="shared" si="13"/>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4"/>
        <v>Robusta</v>
      </c>
      <c r="O298" t="str">
        <f t="shared" si="13"/>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4"/>
        <v>Robusta</v>
      </c>
      <c r="O299" t="str">
        <f t="shared" si="13"/>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4"/>
        <v>Excelsa</v>
      </c>
      <c r="O300" t="str">
        <f t="shared" si="13"/>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4"/>
        <v>Excelsa</v>
      </c>
      <c r="O301" t="str">
        <f t="shared" si="13"/>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4"/>
        <v>Arabica</v>
      </c>
      <c r="O302" t="str">
        <f t="shared" si="13"/>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4"/>
        <v>Liberica</v>
      </c>
      <c r="O303" t="str">
        <f t="shared" si="13"/>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4"/>
        <v>Arabica</v>
      </c>
      <c r="O304" t="str">
        <f t="shared" si="13"/>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4"/>
        <v>Excelsa</v>
      </c>
      <c r="O305" t="str">
        <f t="shared" si="13"/>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4"/>
        <v>Arabica</v>
      </c>
      <c r="O306" t="str">
        <f t="shared" si="13"/>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4"/>
        <v>Liberica</v>
      </c>
      <c r="O307" t="str">
        <f t="shared" si="13"/>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4"/>
        <v>Robusta</v>
      </c>
      <c r="O308" t="str">
        <f t="shared" si="13"/>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4"/>
        <v>Arabica</v>
      </c>
      <c r="O309" t="str">
        <f t="shared" si="13"/>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4"/>
        <v>Arabica</v>
      </c>
      <c r="O310" t="str">
        <f t="shared" si="13"/>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4"/>
        <v>Liberica</v>
      </c>
      <c r="O311" t="str">
        <f t="shared" si="13"/>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4"/>
        <v>Excelsa</v>
      </c>
      <c r="O312" t="str">
        <f t="shared" si="13"/>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4"/>
        <v>Excelsa</v>
      </c>
      <c r="O313" t="str">
        <f t="shared" si="13"/>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4"/>
        <v>Robusta</v>
      </c>
      <c r="O314" t="str">
        <f t="shared" si="13"/>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4"/>
        <v>Robusta</v>
      </c>
      <c r="O315" t="str">
        <f t="shared" si="13"/>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4"/>
        <v>Robusta</v>
      </c>
      <c r="O316" t="str">
        <f t="shared" si="13"/>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4"/>
        <v>Excelsa</v>
      </c>
      <c r="O317" t="str">
        <f t="shared" si="13"/>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4"/>
        <v>Excelsa</v>
      </c>
      <c r="O318" t="str">
        <f t="shared" si="13"/>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4"/>
        <v>Excelsa</v>
      </c>
      <c r="O319" t="str">
        <f t="shared" si="13"/>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4"/>
        <v>Arabica</v>
      </c>
      <c r="O320" t="str">
        <f t="shared" si="13"/>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4"/>
        <v>Excelsa</v>
      </c>
      <c r="O321" t="str">
        <f t="shared" si="13"/>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4"/>
        <v>Arabica</v>
      </c>
      <c r="O322" t="str">
        <f t="shared" si="13"/>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si="14"/>
        <v>Arabica</v>
      </c>
      <c r="O323" t="str">
        <f t="shared" ref="O323:O386" si="16">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ref="N324:N387" si="17">IF(I324="Rob","Robusta",IF(I324="Exc","Excelsa",IF(I324="Ara","Arabica",IF(I324="Lib","Liberica",""))))</f>
        <v>Liberica</v>
      </c>
      <c r="O324" t="str">
        <f t="shared" si="16"/>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7"/>
        <v>Excelsa</v>
      </c>
      <c r="O325" t="str">
        <f t="shared" si="16"/>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7"/>
        <v>Excelsa</v>
      </c>
      <c r="O326" t="str">
        <f t="shared" si="16"/>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7"/>
        <v>Arabica</v>
      </c>
      <c r="O327" t="str">
        <f t="shared" si="16"/>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7"/>
        <v>Robusta</v>
      </c>
      <c r="O328" t="str">
        <f t="shared" si="16"/>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7"/>
        <v>Robusta</v>
      </c>
      <c r="O329" t="str">
        <f t="shared" si="16"/>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7"/>
        <v>Liberica</v>
      </c>
      <c r="O330" t="str">
        <f t="shared" si="16"/>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7"/>
        <v>Robusta</v>
      </c>
      <c r="O331" t="str">
        <f t="shared" si="16"/>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7"/>
        <v>Robusta</v>
      </c>
      <c r="O332" t="str">
        <f t="shared" si="16"/>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7"/>
        <v>Robusta</v>
      </c>
      <c r="O333" t="str">
        <f t="shared" si="16"/>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7"/>
        <v>Arabica</v>
      </c>
      <c r="O334" t="str">
        <f t="shared" si="16"/>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7"/>
        <v>Robusta</v>
      </c>
      <c r="O335" t="str">
        <f t="shared" si="16"/>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7"/>
        <v>Robusta</v>
      </c>
      <c r="O336" t="str">
        <f t="shared" si="16"/>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7"/>
        <v>Liberica</v>
      </c>
      <c r="O337" t="str">
        <f t="shared" si="16"/>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7"/>
        <v>Arabica</v>
      </c>
      <c r="O338" t="str">
        <f t="shared" si="16"/>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7"/>
        <v>Excelsa</v>
      </c>
      <c r="O339" t="str">
        <f t="shared" si="16"/>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7"/>
        <v>Excelsa</v>
      </c>
      <c r="O340" t="str">
        <f t="shared" si="16"/>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7"/>
        <v>Excelsa</v>
      </c>
      <c r="O341" t="str">
        <f t="shared" si="16"/>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7"/>
        <v>Excelsa</v>
      </c>
      <c r="O342" t="str">
        <f t="shared" si="16"/>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7"/>
        <v>Excelsa</v>
      </c>
      <c r="O343" t="str">
        <f t="shared" si="16"/>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7"/>
        <v>Liberica</v>
      </c>
      <c r="O344" t="str">
        <f t="shared" si="16"/>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7"/>
        <v>Robusta</v>
      </c>
      <c r="O345" t="str">
        <f t="shared" si="16"/>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7"/>
        <v>Robusta</v>
      </c>
      <c r="O346" t="str">
        <f t="shared" si="16"/>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7"/>
        <v>Robusta</v>
      </c>
      <c r="O347" t="str">
        <f t="shared" si="16"/>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7"/>
        <v>Arabica</v>
      </c>
      <c r="O348" t="str">
        <f t="shared" si="16"/>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7"/>
        <v>Liberica</v>
      </c>
      <c r="O349" t="str">
        <f t="shared" si="16"/>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7"/>
        <v>Excelsa</v>
      </c>
      <c r="O350" t="str">
        <f t="shared" si="16"/>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7"/>
        <v>Robusta</v>
      </c>
      <c r="O351" t="str">
        <f t="shared" si="16"/>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7"/>
        <v>Arabica</v>
      </c>
      <c r="O352" t="str">
        <f t="shared" si="16"/>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7"/>
        <v>Arabica</v>
      </c>
      <c r="O353" t="str">
        <f t="shared" si="16"/>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7"/>
        <v>Excelsa</v>
      </c>
      <c r="O354" t="str">
        <f t="shared" si="16"/>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7"/>
        <v>Arabica</v>
      </c>
      <c r="O355" t="str">
        <f t="shared" si="16"/>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7"/>
        <v>Arabica</v>
      </c>
      <c r="O356" t="str">
        <f t="shared" si="16"/>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7"/>
        <v>Arabica</v>
      </c>
      <c r="O357" t="str">
        <f t="shared" si="16"/>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7"/>
        <v>Liberica</v>
      </c>
      <c r="O358" t="str">
        <f t="shared" si="16"/>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7"/>
        <v>Arabica</v>
      </c>
      <c r="O359" t="str">
        <f t="shared" si="16"/>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7"/>
        <v>Arabica</v>
      </c>
      <c r="O360" t="str">
        <f t="shared" si="16"/>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7"/>
        <v>Robusta</v>
      </c>
      <c r="O361" t="str">
        <f t="shared" si="16"/>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7"/>
        <v>Robusta</v>
      </c>
      <c r="O362" t="str">
        <f t="shared" si="16"/>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7"/>
        <v>Robusta</v>
      </c>
      <c r="O363" t="str">
        <f t="shared" si="16"/>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7"/>
        <v>Excelsa</v>
      </c>
      <c r="O364" t="str">
        <f t="shared" si="16"/>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7"/>
        <v>Liberica</v>
      </c>
      <c r="O365" t="str">
        <f t="shared" si="16"/>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7"/>
        <v>Excelsa</v>
      </c>
      <c r="O366" t="str">
        <f t="shared" si="16"/>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7"/>
        <v>Liberica</v>
      </c>
      <c r="O367" t="str">
        <f t="shared" si="16"/>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7"/>
        <v>Excelsa</v>
      </c>
      <c r="O368" t="str">
        <f t="shared" si="16"/>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7"/>
        <v>Liberica</v>
      </c>
      <c r="O369" t="str">
        <f t="shared" si="16"/>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7"/>
        <v>Excelsa</v>
      </c>
      <c r="O370" t="str">
        <f t="shared" si="16"/>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7"/>
        <v>Excelsa</v>
      </c>
      <c r="O371" t="str">
        <f t="shared" si="16"/>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7"/>
        <v>Excelsa</v>
      </c>
      <c r="O372" t="str">
        <f t="shared" si="16"/>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7"/>
        <v>Arabica</v>
      </c>
      <c r="O373" t="str">
        <f t="shared" si="16"/>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7"/>
        <v>Robusta</v>
      </c>
      <c r="O374" t="str">
        <f t="shared" si="16"/>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7"/>
        <v>Arabica</v>
      </c>
      <c r="O375" t="str">
        <f t="shared" si="16"/>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7"/>
        <v>Liberica</v>
      </c>
      <c r="O376" t="str">
        <f t="shared" si="16"/>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7"/>
        <v>Arabica</v>
      </c>
      <c r="O377" t="str">
        <f t="shared" si="16"/>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7"/>
        <v>Robusta</v>
      </c>
      <c r="O378" t="str">
        <f t="shared" si="16"/>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7"/>
        <v>Robusta</v>
      </c>
      <c r="O379" t="str">
        <f t="shared" si="16"/>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7"/>
        <v>Arabica</v>
      </c>
      <c r="O380" t="str">
        <f t="shared" si="16"/>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7"/>
        <v>Robusta</v>
      </c>
      <c r="O381" t="str">
        <f t="shared" si="16"/>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7"/>
        <v>Liberica</v>
      </c>
      <c r="O382" t="str">
        <f t="shared" si="16"/>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7"/>
        <v>Arabica</v>
      </c>
      <c r="O383" t="str">
        <f t="shared" si="16"/>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7"/>
        <v>Excelsa</v>
      </c>
      <c r="O384" t="str">
        <f t="shared" si="16"/>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7"/>
        <v>Excelsa</v>
      </c>
      <c r="O385" t="str">
        <f t="shared" si="16"/>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7"/>
        <v>Arabica</v>
      </c>
      <c r="O386" t="str">
        <f t="shared" si="16"/>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si="17"/>
        <v>Liberica</v>
      </c>
      <c r="O387" t="str">
        <f t="shared" ref="O387:O450" si="19">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ref="N388:N451" si="20">IF(I388="Rob","Robusta",IF(I388="Exc","Excelsa",IF(I388="Ara","Arabica",IF(I388="Lib","Liberica",""))))</f>
        <v>Arabica</v>
      </c>
      <c r="O388" t="str">
        <f t="shared" si="19"/>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20"/>
        <v>Excelsa</v>
      </c>
      <c r="O389" t="str">
        <f t="shared" si="19"/>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20"/>
        <v>Liberica</v>
      </c>
      <c r="O390" t="str">
        <f t="shared" si="19"/>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20"/>
        <v>Liberica</v>
      </c>
      <c r="O391" t="str">
        <f t="shared" si="19"/>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20"/>
        <v>Excelsa</v>
      </c>
      <c r="O392" t="str">
        <f t="shared" si="19"/>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20"/>
        <v>Arabica</v>
      </c>
      <c r="O393" t="str">
        <f t="shared" si="19"/>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20"/>
        <v>Excelsa</v>
      </c>
      <c r="O394" t="str">
        <f t="shared" si="19"/>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20"/>
        <v>Arabica</v>
      </c>
      <c r="O395" t="str">
        <f t="shared" si="19"/>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20"/>
        <v>Robusta</v>
      </c>
      <c r="O396" t="str">
        <f t="shared" si="19"/>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20"/>
        <v>Liberica</v>
      </c>
      <c r="O397" t="str">
        <f t="shared" si="19"/>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20"/>
        <v>Arabica</v>
      </c>
      <c r="O398" t="str">
        <f t="shared" si="19"/>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20"/>
        <v>Liberica</v>
      </c>
      <c r="O399" t="str">
        <f t="shared" si="19"/>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20"/>
        <v>Arabica</v>
      </c>
      <c r="O400" t="str">
        <f t="shared" si="19"/>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20"/>
        <v>Excelsa</v>
      </c>
      <c r="O401" t="str">
        <f t="shared" si="19"/>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20"/>
        <v>Liberica</v>
      </c>
      <c r="O402" t="str">
        <f t="shared" si="19"/>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20"/>
        <v>Liberica</v>
      </c>
      <c r="O403" t="str">
        <f t="shared" si="19"/>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20"/>
        <v>Robusta</v>
      </c>
      <c r="O404" t="str">
        <f t="shared" si="19"/>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20"/>
        <v>Liberica</v>
      </c>
      <c r="O405" t="str">
        <f t="shared" si="19"/>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20"/>
        <v>Arabica</v>
      </c>
      <c r="O406" t="str">
        <f t="shared" si="19"/>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20"/>
        <v>Excelsa</v>
      </c>
      <c r="O407" t="str">
        <f t="shared" si="19"/>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20"/>
        <v>Excelsa</v>
      </c>
      <c r="O408" t="str">
        <f t="shared" si="19"/>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20"/>
        <v>Excelsa</v>
      </c>
      <c r="O409" t="str">
        <f t="shared" si="19"/>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20"/>
        <v>Arabica</v>
      </c>
      <c r="O410" t="str">
        <f t="shared" si="19"/>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20"/>
        <v>Liberica</v>
      </c>
      <c r="O411" t="str">
        <f t="shared" si="19"/>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20"/>
        <v>Arabica</v>
      </c>
      <c r="O412" t="str">
        <f t="shared" si="19"/>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20"/>
        <v>Liberica</v>
      </c>
      <c r="O413" t="str">
        <f t="shared" si="19"/>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20"/>
        <v>Arabica</v>
      </c>
      <c r="O414" t="str">
        <f t="shared" si="19"/>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20"/>
        <v>Liberica</v>
      </c>
      <c r="O415" t="str">
        <f t="shared" si="19"/>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20"/>
        <v>Robusta</v>
      </c>
      <c r="O416" t="str">
        <f t="shared" si="19"/>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20"/>
        <v>Robusta</v>
      </c>
      <c r="O417" t="str">
        <f t="shared" si="19"/>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20"/>
        <v>Arabica</v>
      </c>
      <c r="O418" t="str">
        <f t="shared" si="19"/>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20"/>
        <v>Arabica</v>
      </c>
      <c r="O419" t="str">
        <f t="shared" si="19"/>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20"/>
        <v>Arabica</v>
      </c>
      <c r="O420" t="str">
        <f t="shared" si="19"/>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20"/>
        <v>Liberica</v>
      </c>
      <c r="O421" t="str">
        <f t="shared" si="19"/>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20"/>
        <v>Liberica</v>
      </c>
      <c r="O422" t="str">
        <f t="shared" si="19"/>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20"/>
        <v>Arabica</v>
      </c>
      <c r="O423" t="str">
        <f t="shared" si="19"/>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20"/>
        <v>Arabica</v>
      </c>
      <c r="O424" t="str">
        <f t="shared" si="19"/>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20"/>
        <v>Robusta</v>
      </c>
      <c r="O425" t="str">
        <f t="shared" si="19"/>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20"/>
        <v>Excelsa</v>
      </c>
      <c r="O426" t="str">
        <f t="shared" si="19"/>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20"/>
        <v>Robusta</v>
      </c>
      <c r="O427" t="str">
        <f t="shared" si="19"/>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20"/>
        <v>Robusta</v>
      </c>
      <c r="O428" t="str">
        <f t="shared" si="19"/>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20"/>
        <v>Arabica</v>
      </c>
      <c r="O429" t="str">
        <f t="shared" si="19"/>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20"/>
        <v>Robusta</v>
      </c>
      <c r="O430" t="str">
        <f t="shared" si="19"/>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20"/>
        <v>Arabica</v>
      </c>
      <c r="O431" t="str">
        <f t="shared" si="19"/>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20"/>
        <v>Robusta</v>
      </c>
      <c r="O432" t="str">
        <f t="shared" si="19"/>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20"/>
        <v>Excelsa</v>
      </c>
      <c r="O433" t="str">
        <f t="shared" si="19"/>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20"/>
        <v>Arabica</v>
      </c>
      <c r="O434" t="str">
        <f t="shared" si="19"/>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20"/>
        <v>Liberica</v>
      </c>
      <c r="O435" t="str">
        <f t="shared" si="19"/>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20"/>
        <v>Arabica</v>
      </c>
      <c r="O436" t="str">
        <f t="shared" si="19"/>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20"/>
        <v>Excelsa</v>
      </c>
      <c r="O437" t="str">
        <f t="shared" si="19"/>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20"/>
        <v>Liberica</v>
      </c>
      <c r="O438" t="str">
        <f t="shared" si="19"/>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20"/>
        <v>Liberica</v>
      </c>
      <c r="O439" t="str">
        <f t="shared" si="19"/>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20"/>
        <v>Liberica</v>
      </c>
      <c r="O440" t="str">
        <f t="shared" si="19"/>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20"/>
        <v>Excelsa</v>
      </c>
      <c r="O441" t="str">
        <f t="shared" si="19"/>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20"/>
        <v>Arabica</v>
      </c>
      <c r="O442" t="str">
        <f t="shared" si="19"/>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20"/>
        <v>Excelsa</v>
      </c>
      <c r="O443" t="str">
        <f t="shared" si="19"/>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20"/>
        <v>Robusta</v>
      </c>
      <c r="O444" t="str">
        <f t="shared" si="19"/>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20"/>
        <v>Excelsa</v>
      </c>
      <c r="O445" t="str">
        <f t="shared" si="19"/>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20"/>
        <v>Excelsa</v>
      </c>
      <c r="O446" t="str">
        <f t="shared" si="19"/>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20"/>
        <v>Liberica</v>
      </c>
      <c r="O447" t="str">
        <f t="shared" si="19"/>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20"/>
        <v>Liberica</v>
      </c>
      <c r="O448" t="str">
        <f t="shared" si="19"/>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20"/>
        <v>Robusta</v>
      </c>
      <c r="O449" t="str">
        <f t="shared" si="19"/>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20"/>
        <v>Robusta</v>
      </c>
      <c r="O450" t="str">
        <f t="shared" si="19"/>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si="20"/>
        <v>Robusta</v>
      </c>
      <c r="O451" t="str">
        <f t="shared" ref="O451:O514" si="22">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ref="N452:N515" si="23">IF(I452="Rob","Robusta",IF(I452="Exc","Excelsa",IF(I452="Ara","Arabica",IF(I452="Lib","Liberica",""))))</f>
        <v>Liberica</v>
      </c>
      <c r="O452" t="str">
        <f t="shared" si="22"/>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3"/>
        <v>Robusta</v>
      </c>
      <c r="O453" t="str">
        <f t="shared" si="22"/>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3"/>
        <v>Arabica</v>
      </c>
      <c r="O454" t="str">
        <f t="shared" si="22"/>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3"/>
        <v>Liberica</v>
      </c>
      <c r="O455" t="str">
        <f t="shared" si="22"/>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3"/>
        <v>Robusta</v>
      </c>
      <c r="O456" t="str">
        <f t="shared" si="22"/>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3"/>
        <v>Liberica</v>
      </c>
      <c r="O457" t="str">
        <f t="shared" si="22"/>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3"/>
        <v>Robusta</v>
      </c>
      <c r="O458" t="str">
        <f t="shared" si="22"/>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3"/>
        <v>Liberica</v>
      </c>
      <c r="O459" t="str">
        <f t="shared" si="22"/>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3"/>
        <v>Arabica</v>
      </c>
      <c r="O460" t="str">
        <f t="shared" si="22"/>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3"/>
        <v>Liberica</v>
      </c>
      <c r="O461" t="str">
        <f t="shared" si="22"/>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3"/>
        <v>Robusta</v>
      </c>
      <c r="O462" t="str">
        <f t="shared" si="22"/>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3"/>
        <v>Robusta</v>
      </c>
      <c r="O463" t="str">
        <f t="shared" si="22"/>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3"/>
        <v>Arabica</v>
      </c>
      <c r="O464" t="str">
        <f t="shared" si="22"/>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3"/>
        <v>Excelsa</v>
      </c>
      <c r="O465" t="str">
        <f t="shared" si="22"/>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3"/>
        <v>Liberica</v>
      </c>
      <c r="O466" t="str">
        <f t="shared" si="22"/>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3"/>
        <v>Robusta</v>
      </c>
      <c r="O467" t="str">
        <f t="shared" si="22"/>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3"/>
        <v>Arabica</v>
      </c>
      <c r="O468" t="str">
        <f t="shared" si="22"/>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3"/>
        <v>Arabica</v>
      </c>
      <c r="O469" t="str">
        <f t="shared" si="22"/>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3"/>
        <v>Excelsa</v>
      </c>
      <c r="O470" t="str">
        <f t="shared" si="22"/>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3"/>
        <v>Excelsa</v>
      </c>
      <c r="O471" t="str">
        <f t="shared" si="22"/>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3"/>
        <v>Arabica</v>
      </c>
      <c r="O472" t="str">
        <f t="shared" si="22"/>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3"/>
        <v>Liberica</v>
      </c>
      <c r="O473" t="str">
        <f t="shared" si="22"/>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3"/>
        <v>Arabica</v>
      </c>
      <c r="O474" t="str">
        <f t="shared" si="22"/>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3"/>
        <v>Arabica</v>
      </c>
      <c r="O475" t="str">
        <f t="shared" si="22"/>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3"/>
        <v>Excelsa</v>
      </c>
      <c r="O476" t="str">
        <f t="shared" si="22"/>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3"/>
        <v>Liberica</v>
      </c>
      <c r="O477" t="str">
        <f t="shared" si="22"/>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3"/>
        <v>Excelsa</v>
      </c>
      <c r="O478" t="str">
        <f t="shared" si="22"/>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3"/>
        <v>Liberica</v>
      </c>
      <c r="O479" t="str">
        <f t="shared" si="22"/>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3"/>
        <v>Robusta</v>
      </c>
      <c r="O480" t="str">
        <f t="shared" si="22"/>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3"/>
        <v>Excelsa</v>
      </c>
      <c r="O481" t="str">
        <f t="shared" si="22"/>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3"/>
        <v>Excelsa</v>
      </c>
      <c r="O482" t="str">
        <f t="shared" si="22"/>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3"/>
        <v>Robusta</v>
      </c>
      <c r="O483" t="str">
        <f t="shared" si="22"/>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3"/>
        <v>Excelsa</v>
      </c>
      <c r="O484" t="str">
        <f t="shared" si="22"/>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3"/>
        <v>Liberica</v>
      </c>
      <c r="O485" t="str">
        <f t="shared" si="22"/>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3"/>
        <v>Liberica</v>
      </c>
      <c r="O486" t="str">
        <f t="shared" si="22"/>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3"/>
        <v>Robusta</v>
      </c>
      <c r="O487" t="str">
        <f t="shared" si="22"/>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3"/>
        <v>Liberica</v>
      </c>
      <c r="O488" t="str">
        <f t="shared" si="22"/>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3"/>
        <v>Excelsa</v>
      </c>
      <c r="O489" t="str">
        <f t="shared" si="22"/>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3"/>
        <v>Robusta</v>
      </c>
      <c r="O490" t="str">
        <f t="shared" si="22"/>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3"/>
        <v>Liberica</v>
      </c>
      <c r="O491" t="str">
        <f t="shared" si="22"/>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3"/>
        <v>Liberica</v>
      </c>
      <c r="O492" t="str">
        <f t="shared" si="22"/>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3"/>
        <v>Liberica</v>
      </c>
      <c r="O493" t="str">
        <f t="shared" si="22"/>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3"/>
        <v>Excelsa</v>
      </c>
      <c r="O494" t="str">
        <f t="shared" si="22"/>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3"/>
        <v>Robusta</v>
      </c>
      <c r="O495" t="str">
        <f t="shared" si="22"/>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3"/>
        <v>Liberica</v>
      </c>
      <c r="O496" t="str">
        <f t="shared" si="22"/>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3"/>
        <v>Liberica</v>
      </c>
      <c r="O497" t="str">
        <f t="shared" si="22"/>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3"/>
        <v>Excelsa</v>
      </c>
      <c r="O498" t="str">
        <f t="shared" si="22"/>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3"/>
        <v>Arabica</v>
      </c>
      <c r="O499" t="str">
        <f t="shared" si="22"/>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3"/>
        <v>Robusta</v>
      </c>
      <c r="O500" t="str">
        <f t="shared" si="22"/>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3"/>
        <v>Robusta</v>
      </c>
      <c r="O501" t="str">
        <f t="shared" si="22"/>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3"/>
        <v>Robusta</v>
      </c>
      <c r="O502" t="str">
        <f t="shared" si="22"/>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3"/>
        <v>Robusta</v>
      </c>
      <c r="O503" t="str">
        <f t="shared" si="22"/>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3"/>
        <v>Excelsa</v>
      </c>
      <c r="O504" t="str">
        <f t="shared" si="22"/>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3"/>
        <v>Liberica</v>
      </c>
      <c r="O505" t="str">
        <f t="shared" si="22"/>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3"/>
        <v>Liberica</v>
      </c>
      <c r="O506" t="str">
        <f t="shared" si="22"/>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3"/>
        <v>Liberica</v>
      </c>
      <c r="O507" t="str">
        <f t="shared" si="22"/>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3"/>
        <v>Arabica</v>
      </c>
      <c r="O508" t="str">
        <f t="shared" si="22"/>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3"/>
        <v>Arabica</v>
      </c>
      <c r="O509" t="str">
        <f t="shared" si="22"/>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3"/>
        <v>Liberica</v>
      </c>
      <c r="O510" t="str">
        <f t="shared" si="22"/>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3"/>
        <v>Arabica</v>
      </c>
      <c r="O511" t="str">
        <f t="shared" si="22"/>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3"/>
        <v>Robusta</v>
      </c>
      <c r="O512" t="str">
        <f t="shared" si="22"/>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3"/>
        <v>Arabica</v>
      </c>
      <c r="O513" t="str">
        <f t="shared" si="22"/>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3"/>
        <v>Liberica</v>
      </c>
      <c r="O514" t="str">
        <f t="shared" si="22"/>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si="23"/>
        <v>Liberica</v>
      </c>
      <c r="O515" t="str">
        <f t="shared" ref="O515:O578" si="25">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ref="N516:N579" si="26">IF(I516="Rob","Robusta",IF(I516="Exc","Excelsa",IF(I516="Ara","Arabica",IF(I516="Lib","Liberica",""))))</f>
        <v>Liberica</v>
      </c>
      <c r="O516" t="str">
        <f t="shared" si="25"/>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6"/>
        <v>Robusta</v>
      </c>
      <c r="O517" t="str">
        <f t="shared" si="25"/>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6"/>
        <v>Robusta</v>
      </c>
      <c r="O518" t="str">
        <f t="shared" si="25"/>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6"/>
        <v>Liberica</v>
      </c>
      <c r="O519" t="str">
        <f t="shared" si="25"/>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6"/>
        <v>Excelsa</v>
      </c>
      <c r="O520" t="str">
        <f t="shared" si="25"/>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6"/>
        <v>Arabica</v>
      </c>
      <c r="O521" t="str">
        <f t="shared" si="25"/>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6"/>
        <v>Liberica</v>
      </c>
      <c r="O522" t="str">
        <f t="shared" si="25"/>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6"/>
        <v>Robusta</v>
      </c>
      <c r="O523" t="str">
        <f t="shared" si="25"/>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6"/>
        <v>Robusta</v>
      </c>
      <c r="O524" t="str">
        <f t="shared" si="25"/>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6"/>
        <v>Liberica</v>
      </c>
      <c r="O525" t="str">
        <f t="shared" si="25"/>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6"/>
        <v>Liberica</v>
      </c>
      <c r="O526" t="str">
        <f t="shared" si="25"/>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6"/>
        <v>Robusta</v>
      </c>
      <c r="O527" t="str">
        <f t="shared" si="25"/>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6"/>
        <v>Excelsa</v>
      </c>
      <c r="O528" t="str">
        <f t="shared" si="25"/>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6"/>
        <v>Excelsa</v>
      </c>
      <c r="O529" t="str">
        <f t="shared" si="25"/>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6"/>
        <v>Excelsa</v>
      </c>
      <c r="O530" t="str">
        <f t="shared" si="25"/>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6"/>
        <v>Robusta</v>
      </c>
      <c r="O531" t="str">
        <f t="shared" si="25"/>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6"/>
        <v>Robusta</v>
      </c>
      <c r="O532" t="str">
        <f t="shared" si="25"/>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6"/>
        <v>Robusta</v>
      </c>
      <c r="O533" t="str">
        <f t="shared" si="25"/>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6"/>
        <v>Excelsa</v>
      </c>
      <c r="O534" t="str">
        <f t="shared" si="25"/>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6"/>
        <v>Robusta</v>
      </c>
      <c r="O535" t="str">
        <f t="shared" si="25"/>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6"/>
        <v>Robusta</v>
      </c>
      <c r="O536" t="str">
        <f t="shared" si="25"/>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6"/>
        <v>Liberica</v>
      </c>
      <c r="O537" t="str">
        <f t="shared" si="25"/>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6"/>
        <v>Robusta</v>
      </c>
      <c r="O538" t="str">
        <f t="shared" si="25"/>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6"/>
        <v>Excelsa</v>
      </c>
      <c r="O539" t="str">
        <f t="shared" si="25"/>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6"/>
        <v>Robusta</v>
      </c>
      <c r="O540" t="str">
        <f t="shared" si="25"/>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6"/>
        <v>Robusta</v>
      </c>
      <c r="O541" t="str">
        <f t="shared" si="25"/>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6"/>
        <v>Liberica</v>
      </c>
      <c r="O542" t="str">
        <f t="shared" si="25"/>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6"/>
        <v>Arabica</v>
      </c>
      <c r="O543" t="str">
        <f t="shared" si="25"/>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6"/>
        <v>Arabica</v>
      </c>
      <c r="O544" t="str">
        <f t="shared" si="25"/>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6"/>
        <v>Robusta</v>
      </c>
      <c r="O545" t="str">
        <f t="shared" si="25"/>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6"/>
        <v>Arabica</v>
      </c>
      <c r="O546" t="str">
        <f t="shared" si="25"/>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6"/>
        <v>Liberica</v>
      </c>
      <c r="O547" t="str">
        <f t="shared" si="25"/>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6"/>
        <v>Excelsa</v>
      </c>
      <c r="O548" t="str">
        <f t="shared" si="25"/>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6"/>
        <v>Robusta</v>
      </c>
      <c r="O549" t="str">
        <f t="shared" si="25"/>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6"/>
        <v>Excelsa</v>
      </c>
      <c r="O550" t="str">
        <f t="shared" si="25"/>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6"/>
        <v>Excelsa</v>
      </c>
      <c r="O551" t="str">
        <f t="shared" si="25"/>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6"/>
        <v>Liberica</v>
      </c>
      <c r="O552" t="str">
        <f t="shared" si="25"/>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6"/>
        <v>Excelsa</v>
      </c>
      <c r="O553" t="str">
        <f t="shared" si="25"/>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6"/>
        <v>Excelsa</v>
      </c>
      <c r="O554" t="str">
        <f t="shared" si="25"/>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6"/>
        <v>Excelsa</v>
      </c>
      <c r="O555" t="str">
        <f t="shared" si="25"/>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6"/>
        <v>Robusta</v>
      </c>
      <c r="O556" t="str">
        <f t="shared" si="25"/>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6"/>
        <v>Excelsa</v>
      </c>
      <c r="O557" t="str">
        <f t="shared" si="25"/>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6"/>
        <v>Liberica</v>
      </c>
      <c r="O558" t="str">
        <f t="shared" si="25"/>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6"/>
        <v>Excelsa</v>
      </c>
      <c r="O559" t="str">
        <f t="shared" si="25"/>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6"/>
        <v>Liberica</v>
      </c>
      <c r="O560" t="str">
        <f t="shared" si="25"/>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6"/>
        <v>Arabica</v>
      </c>
      <c r="O561" t="str">
        <f t="shared" si="25"/>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6"/>
        <v>Excelsa</v>
      </c>
      <c r="O562" t="str">
        <f t="shared" si="25"/>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6"/>
        <v>Arabica</v>
      </c>
      <c r="O563" t="str">
        <f t="shared" si="25"/>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6"/>
        <v>Liberica</v>
      </c>
      <c r="O564" t="str">
        <f t="shared" si="25"/>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6"/>
        <v>Excelsa</v>
      </c>
      <c r="O565" t="str">
        <f t="shared" si="25"/>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6"/>
        <v>Robusta</v>
      </c>
      <c r="O566" t="str">
        <f t="shared" si="25"/>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6"/>
        <v>Robusta</v>
      </c>
      <c r="O567" t="str">
        <f t="shared" si="25"/>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6"/>
        <v>Arabica</v>
      </c>
      <c r="O568" t="str">
        <f t="shared" si="25"/>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6"/>
        <v>Robusta</v>
      </c>
      <c r="O569" t="str">
        <f t="shared" si="25"/>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6"/>
        <v>Liberica</v>
      </c>
      <c r="O570" t="str">
        <f t="shared" si="25"/>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6"/>
        <v>Arabica</v>
      </c>
      <c r="O571" t="str">
        <f t="shared" si="25"/>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6"/>
        <v>Arabica</v>
      </c>
      <c r="O572" t="str">
        <f t="shared" si="25"/>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6"/>
        <v>Excelsa</v>
      </c>
      <c r="O573" t="str">
        <f t="shared" si="25"/>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6"/>
        <v>Arabica</v>
      </c>
      <c r="O574" t="str">
        <f t="shared" si="25"/>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6"/>
        <v>Arabica</v>
      </c>
      <c r="O575" t="str">
        <f t="shared" si="25"/>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6"/>
        <v>Robusta</v>
      </c>
      <c r="O576" t="str">
        <f t="shared" si="25"/>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6"/>
        <v>Liberica</v>
      </c>
      <c r="O577" t="str">
        <f t="shared" si="25"/>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6"/>
        <v>Arabica</v>
      </c>
      <c r="O578" t="str">
        <f t="shared" si="25"/>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si="26"/>
        <v>Liberica</v>
      </c>
      <c r="O579" t="str">
        <f t="shared" ref="O579:O642" si="28">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ref="N580:N643" si="29">IF(I580="Rob","Robusta",IF(I580="Exc","Excelsa",IF(I580="Ara","Arabica",IF(I580="Lib","Liberica",""))))</f>
        <v>Excelsa</v>
      </c>
      <c r="O580" t="str">
        <f t="shared" si="28"/>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9"/>
        <v>Arabica</v>
      </c>
      <c r="O581" t="str">
        <f t="shared" si="28"/>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9"/>
        <v>Excelsa</v>
      </c>
      <c r="O582" t="str">
        <f t="shared" si="28"/>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9"/>
        <v>Excelsa</v>
      </c>
      <c r="O583" t="str">
        <f t="shared" si="28"/>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9"/>
        <v>Excelsa</v>
      </c>
      <c r="O584" t="str">
        <f t="shared" si="28"/>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9"/>
        <v>Robusta</v>
      </c>
      <c r="O585" t="str">
        <f t="shared" si="28"/>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9"/>
        <v>Robusta</v>
      </c>
      <c r="O586" t="str">
        <f t="shared" si="28"/>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9"/>
        <v>Excelsa</v>
      </c>
      <c r="O587" t="str">
        <f t="shared" si="28"/>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9"/>
        <v>Robusta</v>
      </c>
      <c r="O588" t="str">
        <f t="shared" si="28"/>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9"/>
        <v>Liberica</v>
      </c>
      <c r="O589" t="str">
        <f t="shared" si="28"/>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9"/>
        <v>Robusta</v>
      </c>
      <c r="O590" t="str">
        <f t="shared" si="28"/>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9"/>
        <v>Excelsa</v>
      </c>
      <c r="O591" t="str">
        <f t="shared" si="28"/>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9"/>
        <v>Excelsa</v>
      </c>
      <c r="O592" t="str">
        <f t="shared" si="28"/>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9"/>
        <v>Robusta</v>
      </c>
      <c r="O593" t="str">
        <f t="shared" si="28"/>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9"/>
        <v>Arabica</v>
      </c>
      <c r="O594" t="str">
        <f t="shared" si="28"/>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9"/>
        <v>Excelsa</v>
      </c>
      <c r="O595" t="str">
        <f t="shared" si="28"/>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9"/>
        <v>Arabica</v>
      </c>
      <c r="O596" t="str">
        <f t="shared" si="28"/>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9"/>
        <v>Excelsa</v>
      </c>
      <c r="O597" t="str">
        <f t="shared" si="28"/>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9"/>
        <v>Arabica</v>
      </c>
      <c r="O598" t="str">
        <f t="shared" si="28"/>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9"/>
        <v>Liberica</v>
      </c>
      <c r="O599" t="str">
        <f t="shared" si="28"/>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9"/>
        <v>Robusta</v>
      </c>
      <c r="O600" t="str">
        <f t="shared" si="28"/>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9"/>
        <v>Arabica</v>
      </c>
      <c r="O601" t="str">
        <f t="shared" si="28"/>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9"/>
        <v>Liberica</v>
      </c>
      <c r="O602" t="str">
        <f t="shared" si="28"/>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9"/>
        <v>Robusta</v>
      </c>
      <c r="O603" t="str">
        <f t="shared" si="28"/>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9"/>
        <v>Excelsa</v>
      </c>
      <c r="O604" t="str">
        <f t="shared" si="28"/>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9"/>
        <v>Robusta</v>
      </c>
      <c r="O605" t="str">
        <f t="shared" si="28"/>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9"/>
        <v>Liberica</v>
      </c>
      <c r="O606" t="str">
        <f t="shared" si="28"/>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9"/>
        <v>Arabica</v>
      </c>
      <c r="O607" t="str">
        <f t="shared" si="28"/>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9"/>
        <v>Liberica</v>
      </c>
      <c r="O608" t="str">
        <f t="shared" si="28"/>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9"/>
        <v>Excelsa</v>
      </c>
      <c r="O609" t="str">
        <f t="shared" si="28"/>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9"/>
        <v>Excelsa</v>
      </c>
      <c r="O610" t="str">
        <f t="shared" si="28"/>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9"/>
        <v>Liberica</v>
      </c>
      <c r="O611" t="str">
        <f t="shared" si="28"/>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9"/>
        <v>Robusta</v>
      </c>
      <c r="O612" t="str">
        <f t="shared" si="28"/>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9"/>
        <v>Excelsa</v>
      </c>
      <c r="O613" t="str">
        <f t="shared" si="28"/>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9"/>
        <v>Arabica</v>
      </c>
      <c r="O614" t="str">
        <f t="shared" si="28"/>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9"/>
        <v>Robusta</v>
      </c>
      <c r="O615" t="str">
        <f t="shared" si="28"/>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9"/>
        <v>Robusta</v>
      </c>
      <c r="O616" t="str">
        <f t="shared" si="28"/>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9"/>
        <v>Liberica</v>
      </c>
      <c r="O617" t="str">
        <f t="shared" si="28"/>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9"/>
        <v>Excelsa</v>
      </c>
      <c r="O618" t="str">
        <f t="shared" si="28"/>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9"/>
        <v>Liberica</v>
      </c>
      <c r="O619" t="str">
        <f t="shared" si="28"/>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9"/>
        <v>Excelsa</v>
      </c>
      <c r="O620" t="str">
        <f t="shared" si="28"/>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9"/>
        <v>Liberica</v>
      </c>
      <c r="O621" t="str">
        <f t="shared" si="28"/>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9"/>
        <v>Arabica</v>
      </c>
      <c r="O622" t="str">
        <f t="shared" si="28"/>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9"/>
        <v>Arabica</v>
      </c>
      <c r="O623" t="str">
        <f t="shared" si="28"/>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9"/>
        <v>Liberica</v>
      </c>
      <c r="O624" t="str">
        <f t="shared" si="28"/>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9"/>
        <v>Excelsa</v>
      </c>
      <c r="O625" t="str">
        <f t="shared" si="28"/>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9"/>
        <v>Excelsa</v>
      </c>
      <c r="O626" t="str">
        <f t="shared" si="28"/>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9"/>
        <v>Robusta</v>
      </c>
      <c r="O627" t="str">
        <f t="shared" si="28"/>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9"/>
        <v>Arabica</v>
      </c>
      <c r="O628" t="str">
        <f t="shared" si="28"/>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9"/>
        <v>Excelsa</v>
      </c>
      <c r="O629" t="str">
        <f t="shared" si="28"/>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9"/>
        <v>Excelsa</v>
      </c>
      <c r="O630" t="str">
        <f t="shared" si="28"/>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9"/>
        <v>Liberica</v>
      </c>
      <c r="O631" t="str">
        <f t="shared" si="28"/>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9"/>
        <v>Arabica</v>
      </c>
      <c r="O632" t="str">
        <f t="shared" si="28"/>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9"/>
        <v>Robusta</v>
      </c>
      <c r="O633" t="str">
        <f t="shared" si="28"/>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9"/>
        <v>Excelsa</v>
      </c>
      <c r="O634" t="str">
        <f t="shared" si="28"/>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9"/>
        <v>Robusta</v>
      </c>
      <c r="O635" t="str">
        <f t="shared" si="28"/>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9"/>
        <v>Liberica</v>
      </c>
      <c r="O636" t="str">
        <f t="shared" si="28"/>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9"/>
        <v>Excelsa</v>
      </c>
      <c r="O637" t="str">
        <f t="shared" si="28"/>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9"/>
        <v>Liberica</v>
      </c>
      <c r="O638" t="str">
        <f t="shared" si="28"/>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9"/>
        <v>Excelsa</v>
      </c>
      <c r="O639" t="str">
        <f t="shared" si="28"/>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9"/>
        <v>Arabica</v>
      </c>
      <c r="O640" t="str">
        <f t="shared" si="28"/>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9"/>
        <v>Liberica</v>
      </c>
      <c r="O641" t="str">
        <f t="shared" si="28"/>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9"/>
        <v>Robusta</v>
      </c>
      <c r="O642" t="str">
        <f t="shared" si="28"/>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si="29"/>
        <v>Robusta</v>
      </c>
      <c r="O643" t="str">
        <f t="shared" ref="O643:O706" si="31">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ref="N644:N707" si="32">IF(I644="Rob","Robusta",IF(I644="Exc","Excelsa",IF(I644="Ara","Arabica",IF(I644="Lib","Liberica",""))))</f>
        <v>Excelsa</v>
      </c>
      <c r="O644" t="str">
        <f t="shared" si="31"/>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2"/>
        <v>Excelsa</v>
      </c>
      <c r="O645" t="str">
        <f t="shared" si="31"/>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2"/>
        <v>Robusta</v>
      </c>
      <c r="O646" t="str">
        <f t="shared" si="31"/>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2"/>
        <v>Arabica</v>
      </c>
      <c r="O647" t="str">
        <f t="shared" si="31"/>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2"/>
        <v>Arabica</v>
      </c>
      <c r="O648" t="str">
        <f t="shared" si="31"/>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2"/>
        <v>Liberica</v>
      </c>
      <c r="O649" t="str">
        <f t="shared" si="31"/>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2"/>
        <v>Robusta</v>
      </c>
      <c r="O650" t="str">
        <f t="shared" si="31"/>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2"/>
        <v>Liberica</v>
      </c>
      <c r="O651" t="str">
        <f t="shared" si="31"/>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2"/>
        <v>Robusta</v>
      </c>
      <c r="O652" t="str">
        <f t="shared" si="31"/>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2"/>
        <v>Robusta</v>
      </c>
      <c r="O653" t="str">
        <f t="shared" si="31"/>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2"/>
        <v>Liberica</v>
      </c>
      <c r="O654" t="str">
        <f t="shared" si="31"/>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2"/>
        <v>Arabica</v>
      </c>
      <c r="O655" t="str">
        <f t="shared" si="31"/>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2"/>
        <v>Arabica</v>
      </c>
      <c r="O656" t="str">
        <f t="shared" si="31"/>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2"/>
        <v>Robusta</v>
      </c>
      <c r="O657" t="str">
        <f t="shared" si="31"/>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2"/>
        <v>Liberica</v>
      </c>
      <c r="O658" t="str">
        <f t="shared" si="31"/>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2"/>
        <v>Arabica</v>
      </c>
      <c r="O659" t="str">
        <f t="shared" si="31"/>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2"/>
        <v>Excelsa</v>
      </c>
      <c r="O660" t="str">
        <f t="shared" si="31"/>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2"/>
        <v>Arabica</v>
      </c>
      <c r="O661" t="str">
        <f t="shared" si="31"/>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2"/>
        <v>Excelsa</v>
      </c>
      <c r="O662" t="str">
        <f t="shared" si="31"/>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2"/>
        <v>Arabica</v>
      </c>
      <c r="O663" t="str">
        <f t="shared" si="31"/>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2"/>
        <v>Liberica</v>
      </c>
      <c r="O664" t="str">
        <f t="shared" si="31"/>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2"/>
        <v>Arabica</v>
      </c>
      <c r="O665" t="str">
        <f t="shared" si="31"/>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2"/>
        <v>Excelsa</v>
      </c>
      <c r="O666" t="str">
        <f t="shared" si="31"/>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2"/>
        <v>Liberica</v>
      </c>
      <c r="O667" t="str">
        <f t="shared" si="31"/>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2"/>
        <v>Arabica</v>
      </c>
      <c r="O668" t="str">
        <f t="shared" si="31"/>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2"/>
        <v>Arabica</v>
      </c>
      <c r="O669" t="str">
        <f t="shared" si="31"/>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2"/>
        <v>Robusta</v>
      </c>
      <c r="O670" t="str">
        <f t="shared" si="31"/>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2"/>
        <v>Liberica</v>
      </c>
      <c r="O671" t="str">
        <f t="shared" si="31"/>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2"/>
        <v>Liberica</v>
      </c>
      <c r="O672" t="str">
        <f t="shared" si="31"/>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2"/>
        <v>Robusta</v>
      </c>
      <c r="O673" t="str">
        <f t="shared" si="31"/>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2"/>
        <v>Liberica</v>
      </c>
      <c r="O674" t="str">
        <f t="shared" si="31"/>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2"/>
        <v>Excelsa</v>
      </c>
      <c r="O675" t="str">
        <f t="shared" si="31"/>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2"/>
        <v>Arabica</v>
      </c>
      <c r="O676" t="str">
        <f t="shared" si="31"/>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2"/>
        <v>Liberica</v>
      </c>
      <c r="O677" t="str">
        <f t="shared" si="31"/>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2"/>
        <v>Liberica</v>
      </c>
      <c r="O678" t="str">
        <f t="shared" si="31"/>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2"/>
        <v>Liberica</v>
      </c>
      <c r="O679" t="str">
        <f t="shared" si="31"/>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2"/>
        <v>Arabica</v>
      </c>
      <c r="O680" t="str">
        <f t="shared" si="31"/>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2"/>
        <v>Robusta</v>
      </c>
      <c r="O681" t="str">
        <f t="shared" si="31"/>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2"/>
        <v>Arabica</v>
      </c>
      <c r="O682" t="str">
        <f t="shared" si="31"/>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2"/>
        <v>Liberica</v>
      </c>
      <c r="O683" t="str">
        <f t="shared" si="31"/>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2"/>
        <v>Excelsa</v>
      </c>
      <c r="O684" t="str">
        <f t="shared" si="31"/>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2"/>
        <v>Liberica</v>
      </c>
      <c r="O685" t="str">
        <f t="shared" si="31"/>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2"/>
        <v>Robusta</v>
      </c>
      <c r="O686" t="str">
        <f t="shared" si="31"/>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2"/>
        <v>Liberica</v>
      </c>
      <c r="O687" t="str">
        <f t="shared" si="31"/>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2"/>
        <v>Robusta</v>
      </c>
      <c r="O688" t="str">
        <f t="shared" si="31"/>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2"/>
        <v>Excelsa</v>
      </c>
      <c r="O689" t="str">
        <f t="shared" si="31"/>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2"/>
        <v>Arabica</v>
      </c>
      <c r="O690" t="str">
        <f t="shared" si="31"/>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2"/>
        <v>Arabica</v>
      </c>
      <c r="O691" t="str">
        <f t="shared" si="31"/>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2"/>
        <v>Liberica</v>
      </c>
      <c r="O692" t="str">
        <f t="shared" si="31"/>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2"/>
        <v>Arabica</v>
      </c>
      <c r="O693" t="str">
        <f t="shared" si="31"/>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2"/>
        <v>Liberica</v>
      </c>
      <c r="O694" t="str">
        <f t="shared" si="31"/>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2"/>
        <v>Arabica</v>
      </c>
      <c r="O695" t="str">
        <f t="shared" si="31"/>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2"/>
        <v>Excelsa</v>
      </c>
      <c r="O696" t="str">
        <f t="shared" si="31"/>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2"/>
        <v>Liberica</v>
      </c>
      <c r="O697" t="str">
        <f t="shared" si="31"/>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2"/>
        <v>Liberica</v>
      </c>
      <c r="O698" t="str">
        <f t="shared" si="31"/>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2"/>
        <v>Arabica</v>
      </c>
      <c r="O699" t="str">
        <f t="shared" si="31"/>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2"/>
        <v>Liberica</v>
      </c>
      <c r="O700" t="str">
        <f t="shared" si="31"/>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2"/>
        <v>Arabica</v>
      </c>
      <c r="O701" t="str">
        <f t="shared" si="31"/>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2"/>
        <v>Liberica</v>
      </c>
      <c r="O702" t="str">
        <f t="shared" si="31"/>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2"/>
        <v>Arabica</v>
      </c>
      <c r="O703" t="str">
        <f t="shared" si="31"/>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2"/>
        <v>Arabica</v>
      </c>
      <c r="O704" t="str">
        <f t="shared" si="31"/>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2"/>
        <v>Liberica</v>
      </c>
      <c r="O705" t="str">
        <f t="shared" si="31"/>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2"/>
        <v>Excelsa</v>
      </c>
      <c r="O706" t="str">
        <f t="shared" si="31"/>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si="32"/>
        <v>Excelsa</v>
      </c>
      <c r="O707" t="str">
        <f t="shared" ref="O707:O770" si="34">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ref="N708:N771" si="35">IF(I708="Rob","Robusta",IF(I708="Exc","Excelsa",IF(I708="Ara","Arabica",IF(I708="Lib","Liberica",""))))</f>
        <v>Excelsa</v>
      </c>
      <c r="O708" t="str">
        <f t="shared" si="34"/>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5"/>
        <v>Liberica</v>
      </c>
      <c r="O709" t="str">
        <f t="shared" si="34"/>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5"/>
        <v>Arabica</v>
      </c>
      <c r="O710" t="str">
        <f t="shared" si="34"/>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5"/>
        <v>Excelsa</v>
      </c>
      <c r="O711" t="str">
        <f t="shared" si="34"/>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5"/>
        <v>Excelsa</v>
      </c>
      <c r="O712" t="str">
        <f t="shared" si="34"/>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5"/>
        <v>Robusta</v>
      </c>
      <c r="O713" t="str">
        <f t="shared" si="34"/>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5"/>
        <v>Excelsa</v>
      </c>
      <c r="O714" t="str">
        <f t="shared" si="34"/>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5"/>
        <v>Robusta</v>
      </c>
      <c r="O715" t="str">
        <f t="shared" si="34"/>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5"/>
        <v>Excelsa</v>
      </c>
      <c r="O716" t="str">
        <f t="shared" si="34"/>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5"/>
        <v>Excelsa</v>
      </c>
      <c r="O717" t="str">
        <f t="shared" si="34"/>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5"/>
        <v>Robusta</v>
      </c>
      <c r="O718" t="str">
        <f t="shared" si="34"/>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5"/>
        <v>Arabica</v>
      </c>
      <c r="O719" t="str">
        <f t="shared" si="34"/>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5"/>
        <v>Liberica</v>
      </c>
      <c r="O720" t="str">
        <f t="shared" si="34"/>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5"/>
        <v>Liberica</v>
      </c>
      <c r="O721" t="str">
        <f t="shared" si="34"/>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5"/>
        <v>Excelsa</v>
      </c>
      <c r="O722" t="str">
        <f t="shared" si="34"/>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5"/>
        <v>Robusta</v>
      </c>
      <c r="O723" t="str">
        <f t="shared" si="34"/>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5"/>
        <v>Excelsa</v>
      </c>
      <c r="O724" t="str">
        <f t="shared" si="34"/>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5"/>
        <v>Excelsa</v>
      </c>
      <c r="O725" t="str">
        <f t="shared" si="34"/>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5"/>
        <v>Arabica</v>
      </c>
      <c r="O726" t="str">
        <f t="shared" si="34"/>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5"/>
        <v>Arabica</v>
      </c>
      <c r="O727" t="str">
        <f t="shared" si="34"/>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5"/>
        <v>Liberica</v>
      </c>
      <c r="O728" t="str">
        <f t="shared" si="34"/>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5"/>
        <v>Robusta</v>
      </c>
      <c r="O729" t="str">
        <f t="shared" si="34"/>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5"/>
        <v>Excelsa</v>
      </c>
      <c r="O730" t="str">
        <f t="shared" si="34"/>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5"/>
        <v>Liberica</v>
      </c>
      <c r="O731" t="str">
        <f t="shared" si="34"/>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5"/>
        <v>Liberica</v>
      </c>
      <c r="O732" t="str">
        <f t="shared" si="34"/>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5"/>
        <v>Liberica</v>
      </c>
      <c r="O733" t="str">
        <f t="shared" si="34"/>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5"/>
        <v>Excelsa</v>
      </c>
      <c r="O734" t="str">
        <f t="shared" si="34"/>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5"/>
        <v>Liberica</v>
      </c>
      <c r="O735" t="str">
        <f t="shared" si="34"/>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5"/>
        <v>Robusta</v>
      </c>
      <c r="O736" t="str">
        <f t="shared" si="34"/>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5"/>
        <v>Excelsa</v>
      </c>
      <c r="O737" t="str">
        <f t="shared" si="34"/>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5"/>
        <v>Liberica</v>
      </c>
      <c r="O738" t="str">
        <f t="shared" si="34"/>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5"/>
        <v>Arabica</v>
      </c>
      <c r="O739" t="str">
        <f t="shared" si="34"/>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5"/>
        <v>Robusta</v>
      </c>
      <c r="O740" t="str">
        <f t="shared" si="34"/>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5"/>
        <v>Excelsa</v>
      </c>
      <c r="O741" t="str">
        <f t="shared" si="34"/>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5"/>
        <v>Robusta</v>
      </c>
      <c r="O742" t="str">
        <f t="shared" si="34"/>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5"/>
        <v>Liberica</v>
      </c>
      <c r="O743" t="str">
        <f t="shared" si="34"/>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5"/>
        <v>Liberica</v>
      </c>
      <c r="O744" t="str">
        <f t="shared" si="34"/>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5"/>
        <v>Arabica</v>
      </c>
      <c r="O745" t="str">
        <f t="shared" si="34"/>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5"/>
        <v>Robusta</v>
      </c>
      <c r="O746" t="str">
        <f t="shared" si="34"/>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5"/>
        <v>Excelsa</v>
      </c>
      <c r="O747" t="str">
        <f t="shared" si="34"/>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5"/>
        <v>Arabica</v>
      </c>
      <c r="O748" t="str">
        <f t="shared" si="34"/>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5"/>
        <v>Liberica</v>
      </c>
      <c r="O749" t="str">
        <f t="shared" si="34"/>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5"/>
        <v>Excelsa</v>
      </c>
      <c r="O750" t="str">
        <f t="shared" si="34"/>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5"/>
        <v>Robusta</v>
      </c>
      <c r="O751" t="str">
        <f t="shared" si="34"/>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5"/>
        <v>Robusta</v>
      </c>
      <c r="O752" t="str">
        <f t="shared" si="34"/>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5"/>
        <v>Liberica</v>
      </c>
      <c r="O753" t="str">
        <f t="shared" si="34"/>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5"/>
        <v>Excelsa</v>
      </c>
      <c r="O754" t="str">
        <f t="shared" si="34"/>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5"/>
        <v>Arabica</v>
      </c>
      <c r="O755" t="str">
        <f t="shared" si="34"/>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5"/>
        <v>Arabica</v>
      </c>
      <c r="O756" t="str">
        <f t="shared" si="34"/>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5"/>
        <v>Liberica</v>
      </c>
      <c r="O757" t="str">
        <f t="shared" si="34"/>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5"/>
        <v>Robusta</v>
      </c>
      <c r="O758" t="str">
        <f t="shared" si="34"/>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5"/>
        <v>Arabica</v>
      </c>
      <c r="O759" t="str">
        <f t="shared" si="34"/>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5"/>
        <v>Robusta</v>
      </c>
      <c r="O760" t="str">
        <f t="shared" si="34"/>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5"/>
        <v>Liberica</v>
      </c>
      <c r="O761" t="str">
        <f t="shared" si="34"/>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5"/>
        <v>Excelsa</v>
      </c>
      <c r="O762" t="str">
        <f t="shared" si="34"/>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5"/>
        <v>Excelsa</v>
      </c>
      <c r="O763" t="str">
        <f t="shared" si="34"/>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5"/>
        <v>Liberica</v>
      </c>
      <c r="O764" t="str">
        <f t="shared" si="34"/>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5"/>
        <v>Arabica</v>
      </c>
      <c r="O765" t="str">
        <f t="shared" si="34"/>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5"/>
        <v>Arabica</v>
      </c>
      <c r="O766" t="str">
        <f t="shared" si="34"/>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5"/>
        <v>Robusta</v>
      </c>
      <c r="O767" t="str">
        <f t="shared" si="34"/>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5"/>
        <v>Arabica</v>
      </c>
      <c r="O768" t="str">
        <f t="shared" si="34"/>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5"/>
        <v>Arabica</v>
      </c>
      <c r="O769" t="str">
        <f t="shared" si="34"/>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5"/>
        <v>Robusta</v>
      </c>
      <c r="O770" t="str">
        <f t="shared" si="34"/>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si="35"/>
        <v>Robusta</v>
      </c>
      <c r="O771" t="str">
        <f t="shared" ref="O771:O834" si="37">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ref="N772:N835" si="38">IF(I772="Rob","Robusta",IF(I772="Exc","Excelsa",IF(I772="Ara","Arabica",IF(I772="Lib","Liberica",""))))</f>
        <v>Arabica</v>
      </c>
      <c r="O772" t="str">
        <f t="shared" si="37"/>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8"/>
        <v>Robusta</v>
      </c>
      <c r="O773" t="str">
        <f t="shared" si="37"/>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8"/>
        <v>Excelsa</v>
      </c>
      <c r="O774" t="str">
        <f t="shared" si="37"/>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8"/>
        <v>Liberica</v>
      </c>
      <c r="O775" t="str">
        <f t="shared" si="37"/>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8"/>
        <v>Robusta</v>
      </c>
      <c r="O776" t="str">
        <f t="shared" si="37"/>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8"/>
        <v>Excelsa</v>
      </c>
      <c r="O777" t="str">
        <f t="shared" si="37"/>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8"/>
        <v>Arabica</v>
      </c>
      <c r="O778" t="str">
        <f t="shared" si="37"/>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8"/>
        <v>Arabica</v>
      </c>
      <c r="O779" t="str">
        <f t="shared" si="37"/>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8"/>
        <v>Liberica</v>
      </c>
      <c r="O780" t="str">
        <f t="shared" si="37"/>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8"/>
        <v>Liberica</v>
      </c>
      <c r="O781" t="str">
        <f t="shared" si="37"/>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8"/>
        <v>Excelsa</v>
      </c>
      <c r="O782" t="str">
        <f t="shared" si="37"/>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8"/>
        <v>Liberica</v>
      </c>
      <c r="O783" t="str">
        <f t="shared" si="37"/>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8"/>
        <v>Excelsa</v>
      </c>
      <c r="O784" t="str">
        <f t="shared" si="37"/>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8"/>
        <v>Liberica</v>
      </c>
      <c r="O785" t="str">
        <f t="shared" si="37"/>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8"/>
        <v>Liberica</v>
      </c>
      <c r="O786" t="str">
        <f t="shared" si="37"/>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8"/>
        <v>Arabica</v>
      </c>
      <c r="O787" t="str">
        <f t="shared" si="37"/>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8"/>
        <v>Excelsa</v>
      </c>
      <c r="O788" t="str">
        <f t="shared" si="37"/>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8"/>
        <v>Excelsa</v>
      </c>
      <c r="O789" t="str">
        <f t="shared" si="37"/>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8"/>
        <v>Robusta</v>
      </c>
      <c r="O790" t="str">
        <f t="shared" si="37"/>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8"/>
        <v>Arabica</v>
      </c>
      <c r="O791" t="str">
        <f t="shared" si="37"/>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8"/>
        <v>Arabica</v>
      </c>
      <c r="O792" t="str">
        <f t="shared" si="37"/>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8"/>
        <v>Liberica</v>
      </c>
      <c r="O793" t="str">
        <f t="shared" si="37"/>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8"/>
        <v>Liberica</v>
      </c>
      <c r="O794" t="str">
        <f t="shared" si="37"/>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8"/>
        <v>Robusta</v>
      </c>
      <c r="O795" t="str">
        <f t="shared" si="37"/>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8"/>
        <v>Arabica</v>
      </c>
      <c r="O796" t="str">
        <f t="shared" si="37"/>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8"/>
        <v>Robusta</v>
      </c>
      <c r="O797" t="str">
        <f t="shared" si="37"/>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8"/>
        <v>Liberica</v>
      </c>
      <c r="O798" t="str">
        <f t="shared" si="37"/>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8"/>
        <v>Arabica</v>
      </c>
      <c r="O799" t="str">
        <f t="shared" si="37"/>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8"/>
        <v>Robusta</v>
      </c>
      <c r="O800" t="str">
        <f t="shared" si="37"/>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8"/>
        <v>Excelsa</v>
      </c>
      <c r="O801" t="str">
        <f t="shared" si="37"/>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8"/>
        <v>Robusta</v>
      </c>
      <c r="O802" t="str">
        <f t="shared" si="37"/>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8"/>
        <v>Robusta</v>
      </c>
      <c r="O803" t="str">
        <f t="shared" si="37"/>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8"/>
        <v>Robusta</v>
      </c>
      <c r="O804" t="str">
        <f t="shared" si="37"/>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8"/>
        <v>Excelsa</v>
      </c>
      <c r="O805" t="str">
        <f t="shared" si="37"/>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8"/>
        <v>Robusta</v>
      </c>
      <c r="O806" t="str">
        <f t="shared" si="37"/>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8"/>
        <v>Robusta</v>
      </c>
      <c r="O807" t="str">
        <f t="shared" si="37"/>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8"/>
        <v>Liberica</v>
      </c>
      <c r="O808" t="str">
        <f t="shared" si="37"/>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8"/>
        <v>Liberica</v>
      </c>
      <c r="O809" t="str">
        <f t="shared" si="37"/>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8"/>
        <v>Robusta</v>
      </c>
      <c r="O810" t="str">
        <f t="shared" si="37"/>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8"/>
        <v>Robusta</v>
      </c>
      <c r="O811" t="str">
        <f t="shared" si="37"/>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8"/>
        <v>Liberica</v>
      </c>
      <c r="O812" t="str">
        <f t="shared" si="37"/>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8"/>
        <v>Arabica</v>
      </c>
      <c r="O813" t="str">
        <f t="shared" si="37"/>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8"/>
        <v>Liberica</v>
      </c>
      <c r="O814" t="str">
        <f t="shared" si="37"/>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8"/>
        <v>Excelsa</v>
      </c>
      <c r="O815" t="str">
        <f t="shared" si="37"/>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8"/>
        <v>Excelsa</v>
      </c>
      <c r="O816" t="str">
        <f t="shared" si="37"/>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8"/>
        <v>Robusta</v>
      </c>
      <c r="O817" t="str">
        <f t="shared" si="37"/>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8"/>
        <v>Liberica</v>
      </c>
      <c r="O818" t="str">
        <f t="shared" si="37"/>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8"/>
        <v>Liberica</v>
      </c>
      <c r="O819" t="str">
        <f t="shared" si="37"/>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8"/>
        <v>Liberica</v>
      </c>
      <c r="O820" t="str">
        <f t="shared" si="37"/>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8"/>
        <v>Liberica</v>
      </c>
      <c r="O821" t="str">
        <f t="shared" si="37"/>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8"/>
        <v>Excelsa</v>
      </c>
      <c r="O822" t="str">
        <f t="shared" si="37"/>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8"/>
        <v>Robusta</v>
      </c>
      <c r="O823" t="str">
        <f t="shared" si="37"/>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8"/>
        <v>Excelsa</v>
      </c>
      <c r="O824" t="str">
        <f t="shared" si="37"/>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8"/>
        <v>Liberica</v>
      </c>
      <c r="O825" t="str">
        <f t="shared" si="37"/>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8"/>
        <v>Arabica</v>
      </c>
      <c r="O826" t="str">
        <f t="shared" si="37"/>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8"/>
        <v>Arabica</v>
      </c>
      <c r="O827" t="str">
        <f t="shared" si="37"/>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8"/>
        <v>Excelsa</v>
      </c>
      <c r="O828" t="str">
        <f t="shared" si="37"/>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8"/>
        <v>Excelsa</v>
      </c>
      <c r="O829" t="str">
        <f t="shared" si="37"/>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8"/>
        <v>Arabica</v>
      </c>
      <c r="O830" t="str">
        <f t="shared" si="37"/>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8"/>
        <v>Arabica</v>
      </c>
      <c r="O831" t="str">
        <f t="shared" si="37"/>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8"/>
        <v>Excelsa</v>
      </c>
      <c r="O832" t="str">
        <f t="shared" si="37"/>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8"/>
        <v>Arabica</v>
      </c>
      <c r="O833" t="str">
        <f t="shared" si="37"/>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8"/>
        <v>Robusta</v>
      </c>
      <c r="O834" t="str">
        <f t="shared" si="37"/>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si="38"/>
        <v>Robusta</v>
      </c>
      <c r="O835" t="str">
        <f t="shared" ref="O835:O898" si="40">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ref="N836:N899" si="41">IF(I836="Rob","Robusta",IF(I836="Exc","Excelsa",IF(I836="Ara","Arabica",IF(I836="Lib","Liberica",""))))</f>
        <v>Arabica</v>
      </c>
      <c r="O836" t="str">
        <f t="shared" si="40"/>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1"/>
        <v>Excelsa</v>
      </c>
      <c r="O837" t="str">
        <f t="shared" si="40"/>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1"/>
        <v>Arabica</v>
      </c>
      <c r="O838" t="str">
        <f t="shared" si="40"/>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1"/>
        <v>Liberica</v>
      </c>
      <c r="O839" t="str">
        <f t="shared" si="40"/>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1"/>
        <v>Arabica</v>
      </c>
      <c r="O840" t="str">
        <f t="shared" si="40"/>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1"/>
        <v>Excelsa</v>
      </c>
      <c r="O841" t="str">
        <f t="shared" si="40"/>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1"/>
        <v>Robusta</v>
      </c>
      <c r="O842" t="str">
        <f t="shared" si="40"/>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1"/>
        <v>Liberica</v>
      </c>
      <c r="O843" t="str">
        <f t="shared" si="40"/>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1"/>
        <v>Excelsa</v>
      </c>
      <c r="O844" t="str">
        <f t="shared" si="40"/>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1"/>
        <v>Excelsa</v>
      </c>
      <c r="O845" t="str">
        <f t="shared" si="40"/>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1"/>
        <v>Arabica</v>
      </c>
      <c r="O846" t="str">
        <f t="shared" si="40"/>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1"/>
        <v>Excelsa</v>
      </c>
      <c r="O847" t="str">
        <f t="shared" si="40"/>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1"/>
        <v>Arabica</v>
      </c>
      <c r="O848" t="str">
        <f t="shared" si="40"/>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1"/>
        <v>Arabica</v>
      </c>
      <c r="O849" t="str">
        <f t="shared" si="40"/>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1"/>
        <v>Excelsa</v>
      </c>
      <c r="O850" t="str">
        <f t="shared" si="40"/>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1"/>
        <v>Arabica</v>
      </c>
      <c r="O851" t="str">
        <f t="shared" si="40"/>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1"/>
        <v>Arabica</v>
      </c>
      <c r="O852" t="str">
        <f t="shared" si="40"/>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1"/>
        <v>Liberica</v>
      </c>
      <c r="O853" t="str">
        <f t="shared" si="40"/>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1"/>
        <v>Liberica</v>
      </c>
      <c r="O854" t="str">
        <f t="shared" si="40"/>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1"/>
        <v>Arabica</v>
      </c>
      <c r="O855" t="str">
        <f t="shared" si="40"/>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1"/>
        <v>Robusta</v>
      </c>
      <c r="O856" t="str">
        <f t="shared" si="40"/>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1"/>
        <v>Liberica</v>
      </c>
      <c r="O857" t="str">
        <f t="shared" si="40"/>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1"/>
        <v>Liberica</v>
      </c>
      <c r="O858" t="str">
        <f t="shared" si="40"/>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1"/>
        <v>Robusta</v>
      </c>
      <c r="O859" t="str">
        <f t="shared" si="40"/>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1"/>
        <v>Liberica</v>
      </c>
      <c r="O860" t="str">
        <f t="shared" si="40"/>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1"/>
        <v>Arabica</v>
      </c>
      <c r="O861" t="str">
        <f t="shared" si="40"/>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1"/>
        <v>Arabica</v>
      </c>
      <c r="O862" t="str">
        <f t="shared" si="40"/>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1"/>
        <v>Liberica</v>
      </c>
      <c r="O863" t="str">
        <f t="shared" si="40"/>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1"/>
        <v>Robusta</v>
      </c>
      <c r="O864" t="str">
        <f t="shared" si="40"/>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1"/>
        <v>Liberica</v>
      </c>
      <c r="O865" t="str">
        <f t="shared" si="40"/>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1"/>
        <v>Robusta</v>
      </c>
      <c r="O866" t="str">
        <f t="shared" si="40"/>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1"/>
        <v>Arabica</v>
      </c>
      <c r="O867" t="str">
        <f t="shared" si="40"/>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1"/>
        <v>Arabica</v>
      </c>
      <c r="O868" t="str">
        <f t="shared" si="40"/>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1"/>
        <v>Arabica</v>
      </c>
      <c r="O869" t="str">
        <f t="shared" si="40"/>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1"/>
        <v>Excelsa</v>
      </c>
      <c r="O870" t="str">
        <f t="shared" si="40"/>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1"/>
        <v>Robusta</v>
      </c>
      <c r="O871" t="str">
        <f t="shared" si="40"/>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1"/>
        <v>Excelsa</v>
      </c>
      <c r="O872" t="str">
        <f t="shared" si="40"/>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1"/>
        <v>Excelsa</v>
      </c>
      <c r="O873" t="str">
        <f t="shared" si="40"/>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1"/>
        <v>Arabica</v>
      </c>
      <c r="O874" t="str">
        <f t="shared" si="40"/>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1"/>
        <v>Robusta</v>
      </c>
      <c r="O875" t="str">
        <f t="shared" si="40"/>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1"/>
        <v>Arabica</v>
      </c>
      <c r="O876" t="str">
        <f t="shared" si="40"/>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1"/>
        <v>Liberica</v>
      </c>
      <c r="O877" t="str">
        <f t="shared" si="40"/>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1"/>
        <v>Arabica</v>
      </c>
      <c r="O878" t="str">
        <f t="shared" si="40"/>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1"/>
        <v>Liberica</v>
      </c>
      <c r="O879" t="str">
        <f t="shared" si="40"/>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1"/>
        <v>Robusta</v>
      </c>
      <c r="O880" t="str">
        <f t="shared" si="40"/>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1"/>
        <v>Excelsa</v>
      </c>
      <c r="O881" t="str">
        <f t="shared" si="40"/>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1"/>
        <v>Robusta</v>
      </c>
      <c r="O882" t="str">
        <f t="shared" si="40"/>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1"/>
        <v>Arabica</v>
      </c>
      <c r="O883" t="str">
        <f t="shared" si="40"/>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1"/>
        <v>Arabica</v>
      </c>
      <c r="O884" t="str">
        <f t="shared" si="40"/>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1"/>
        <v>Arabica</v>
      </c>
      <c r="O885" t="str">
        <f t="shared" si="40"/>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1"/>
        <v>Robusta</v>
      </c>
      <c r="O886" t="str">
        <f t="shared" si="40"/>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1"/>
        <v>Robusta</v>
      </c>
      <c r="O887" t="str">
        <f t="shared" si="40"/>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1"/>
        <v>Liberica</v>
      </c>
      <c r="O888" t="str">
        <f t="shared" si="40"/>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1"/>
        <v>Excelsa</v>
      </c>
      <c r="O889" t="str">
        <f t="shared" si="40"/>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1"/>
        <v>Arabica</v>
      </c>
      <c r="O890" t="str">
        <f t="shared" si="40"/>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1"/>
        <v>Robusta</v>
      </c>
      <c r="O891" t="str">
        <f t="shared" si="40"/>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1"/>
        <v>Robusta</v>
      </c>
      <c r="O892" t="str">
        <f t="shared" si="40"/>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1"/>
        <v>Arabica</v>
      </c>
      <c r="O893" t="str">
        <f t="shared" si="40"/>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1"/>
        <v>Excelsa</v>
      </c>
      <c r="O894" t="str">
        <f t="shared" si="40"/>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1"/>
        <v>Liberica</v>
      </c>
      <c r="O895" t="str">
        <f t="shared" si="40"/>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1"/>
        <v>Robusta</v>
      </c>
      <c r="O896" t="str">
        <f t="shared" si="40"/>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1"/>
        <v>Excelsa</v>
      </c>
      <c r="O897" t="str">
        <f t="shared" si="40"/>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1"/>
        <v>Robusta</v>
      </c>
      <c r="O898" t="str">
        <f t="shared" si="40"/>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si="41"/>
        <v>Excelsa</v>
      </c>
      <c r="O899" t="str">
        <f t="shared" ref="O899:O962" si="43">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ref="N900:N963" si="44">IF(I900="Rob","Robusta",IF(I900="Exc","Excelsa",IF(I900="Ara","Arabica",IF(I900="Lib","Liberica",""))))</f>
        <v>Robusta</v>
      </c>
      <c r="O900" t="str">
        <f t="shared" si="43"/>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4"/>
        <v>Liberica</v>
      </c>
      <c r="O901" t="str">
        <f t="shared" si="43"/>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4"/>
        <v>Liberica</v>
      </c>
      <c r="O902" t="str">
        <f t="shared" si="43"/>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4"/>
        <v>Robusta</v>
      </c>
      <c r="O903" t="str">
        <f t="shared" si="43"/>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4"/>
        <v>Excelsa</v>
      </c>
      <c r="O904" t="str">
        <f t="shared" si="43"/>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4"/>
        <v>Liberica</v>
      </c>
      <c r="O905" t="str">
        <f t="shared" si="43"/>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4"/>
        <v>Arabica</v>
      </c>
      <c r="O906" t="str">
        <f t="shared" si="43"/>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4"/>
        <v>Arabica</v>
      </c>
      <c r="O907" t="str">
        <f t="shared" si="43"/>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4"/>
        <v>Arabica</v>
      </c>
      <c r="O908" t="str">
        <f t="shared" si="43"/>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4"/>
        <v>Liberica</v>
      </c>
      <c r="O909" t="str">
        <f t="shared" si="43"/>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4"/>
        <v>Robusta</v>
      </c>
      <c r="O910" t="str">
        <f t="shared" si="43"/>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4"/>
        <v>Robusta</v>
      </c>
      <c r="O911" t="str">
        <f t="shared" si="43"/>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4"/>
        <v>Arabica</v>
      </c>
      <c r="O912" t="str">
        <f t="shared" si="43"/>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4"/>
        <v>Arabica</v>
      </c>
      <c r="O913" t="str">
        <f t="shared" si="43"/>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4"/>
        <v>Robusta</v>
      </c>
      <c r="O914" t="str">
        <f t="shared" si="43"/>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4"/>
        <v>Arabica</v>
      </c>
      <c r="O915" t="str">
        <f t="shared" si="43"/>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4"/>
        <v>Arabica</v>
      </c>
      <c r="O916" t="str">
        <f t="shared" si="43"/>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4"/>
        <v>Excelsa</v>
      </c>
      <c r="O917" t="str">
        <f t="shared" si="43"/>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4"/>
        <v>Excelsa</v>
      </c>
      <c r="O918" t="str">
        <f t="shared" si="43"/>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4"/>
        <v>Arabica</v>
      </c>
      <c r="O919" t="str">
        <f t="shared" si="43"/>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4"/>
        <v>Excelsa</v>
      </c>
      <c r="O920" t="str">
        <f t="shared" si="43"/>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4"/>
        <v>Robusta</v>
      </c>
      <c r="O921" t="str">
        <f t="shared" si="43"/>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4"/>
        <v>Robusta</v>
      </c>
      <c r="O922" t="str">
        <f t="shared" si="43"/>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4"/>
        <v>Liberica</v>
      </c>
      <c r="O923" t="str">
        <f t="shared" si="43"/>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4"/>
        <v>Arabica</v>
      </c>
      <c r="O924" t="str">
        <f t="shared" si="43"/>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4"/>
        <v>Excelsa</v>
      </c>
      <c r="O925" t="str">
        <f t="shared" si="43"/>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4"/>
        <v>Arabica</v>
      </c>
      <c r="O926" t="str">
        <f t="shared" si="43"/>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4"/>
        <v>Arabica</v>
      </c>
      <c r="O927" t="str">
        <f t="shared" si="43"/>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4"/>
        <v>Arabica</v>
      </c>
      <c r="O928" t="str">
        <f t="shared" si="43"/>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4"/>
        <v>Excelsa</v>
      </c>
      <c r="O929" t="str">
        <f t="shared" si="43"/>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4"/>
        <v>Excelsa</v>
      </c>
      <c r="O930" t="str">
        <f t="shared" si="43"/>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4"/>
        <v>Excelsa</v>
      </c>
      <c r="O931" t="str">
        <f t="shared" si="43"/>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4"/>
        <v>Excelsa</v>
      </c>
      <c r="O932" t="str">
        <f t="shared" si="43"/>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4"/>
        <v>Arabica</v>
      </c>
      <c r="O933" t="str">
        <f t="shared" si="43"/>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4"/>
        <v>Excelsa</v>
      </c>
      <c r="O934" t="str">
        <f t="shared" si="43"/>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4"/>
        <v>Robusta</v>
      </c>
      <c r="O935" t="str">
        <f t="shared" si="43"/>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4"/>
        <v>Robusta</v>
      </c>
      <c r="O936" t="str">
        <f t="shared" si="43"/>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4"/>
        <v>Arabica</v>
      </c>
      <c r="O937" t="str">
        <f t="shared" si="43"/>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4"/>
        <v>Liberica</v>
      </c>
      <c r="O938" t="str">
        <f t="shared" si="43"/>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4"/>
        <v>Robusta</v>
      </c>
      <c r="O939" t="str">
        <f t="shared" si="43"/>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4"/>
        <v>Excelsa</v>
      </c>
      <c r="O940" t="str">
        <f t="shared" si="43"/>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4"/>
        <v>Liberica</v>
      </c>
      <c r="O941" t="str">
        <f t="shared" si="43"/>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4"/>
        <v>Robusta</v>
      </c>
      <c r="O942" t="str">
        <f t="shared" si="43"/>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4"/>
        <v>Arabica</v>
      </c>
      <c r="O943" t="str">
        <f t="shared" si="43"/>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4"/>
        <v>Robusta</v>
      </c>
      <c r="O944" t="str">
        <f t="shared" si="43"/>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4"/>
        <v>Arabica</v>
      </c>
      <c r="O945" t="str">
        <f t="shared" si="43"/>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4"/>
        <v>Robusta</v>
      </c>
      <c r="O946" t="str">
        <f t="shared" si="43"/>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4"/>
        <v>Liberica</v>
      </c>
      <c r="O947" t="str">
        <f t="shared" si="43"/>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4"/>
        <v>Liberica</v>
      </c>
      <c r="O948" t="str">
        <f t="shared" si="43"/>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4"/>
        <v>Arabica</v>
      </c>
      <c r="O949" t="str">
        <f t="shared" si="43"/>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4"/>
        <v>Excelsa</v>
      </c>
      <c r="O950" t="str">
        <f t="shared" si="43"/>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4"/>
        <v>Robusta</v>
      </c>
      <c r="O951" t="str">
        <f t="shared" si="43"/>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4"/>
        <v>Robusta</v>
      </c>
      <c r="O952" t="str">
        <f t="shared" si="43"/>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4"/>
        <v>Robusta</v>
      </c>
      <c r="O953" t="str">
        <f t="shared" si="43"/>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4"/>
        <v>Arabica</v>
      </c>
      <c r="O954" t="str">
        <f t="shared" si="43"/>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4"/>
        <v>Arabica</v>
      </c>
      <c r="O955" t="str">
        <f t="shared" si="43"/>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4"/>
        <v>Excelsa</v>
      </c>
      <c r="O956" t="str">
        <f t="shared" si="43"/>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4"/>
        <v>Excelsa</v>
      </c>
      <c r="O957" t="str">
        <f t="shared" si="43"/>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4"/>
        <v>Robusta</v>
      </c>
      <c r="O958" t="str">
        <f t="shared" si="43"/>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4"/>
        <v>Excelsa</v>
      </c>
      <c r="O959" t="str">
        <f t="shared" si="43"/>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4"/>
        <v>Arabica</v>
      </c>
      <c r="O960" t="str">
        <f t="shared" si="43"/>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4"/>
        <v>Liberica</v>
      </c>
      <c r="O961" t="str">
        <f t="shared" si="43"/>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4"/>
        <v>Liberica</v>
      </c>
      <c r="O962" t="str">
        <f t="shared" si="43"/>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si="44"/>
        <v>Arabica</v>
      </c>
      <c r="O963" t="str">
        <f t="shared" ref="O963:O1001" si="46">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ref="N964:N1001" si="47">IF(I964="Rob","Robusta",IF(I964="Exc","Excelsa",IF(I964="Ara","Arabica",IF(I964="Lib","Liberica",""))))</f>
        <v>Robusta</v>
      </c>
      <c r="O964" t="str">
        <f t="shared" si="46"/>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7"/>
        <v>Robusta</v>
      </c>
      <c r="O965" t="str">
        <f t="shared" si="46"/>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7"/>
        <v>Excelsa</v>
      </c>
      <c r="O966" t="str">
        <f t="shared" si="46"/>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7"/>
        <v>Robusta</v>
      </c>
      <c r="O967" t="str">
        <f t="shared" si="46"/>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7"/>
        <v>Excelsa</v>
      </c>
      <c r="O968" t="str">
        <f t="shared" si="46"/>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7"/>
        <v>Robusta</v>
      </c>
      <c r="O969" t="str">
        <f t="shared" si="46"/>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7"/>
        <v>Robusta</v>
      </c>
      <c r="O970" t="str">
        <f t="shared" si="46"/>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7"/>
        <v>Liberica</v>
      </c>
      <c r="O971" t="str">
        <f t="shared" si="46"/>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7"/>
        <v>Excelsa</v>
      </c>
      <c r="O972" t="str">
        <f t="shared" si="46"/>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7"/>
        <v>Arabica</v>
      </c>
      <c r="O973" t="str">
        <f t="shared" si="46"/>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7"/>
        <v>Arabica</v>
      </c>
      <c r="O974" t="str">
        <f t="shared" si="46"/>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7"/>
        <v>Liberica</v>
      </c>
      <c r="O975" t="str">
        <f t="shared" si="46"/>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7"/>
        <v>Robusta</v>
      </c>
      <c r="O976" t="str">
        <f t="shared" si="46"/>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7"/>
        <v>Arabica</v>
      </c>
      <c r="O977" t="str">
        <f t="shared" si="46"/>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7"/>
        <v>Robusta</v>
      </c>
      <c r="O978" t="str">
        <f t="shared" si="46"/>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7"/>
        <v>Robusta</v>
      </c>
      <c r="O979" t="str">
        <f t="shared" si="46"/>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7"/>
        <v>Arabica</v>
      </c>
      <c r="O980" t="str">
        <f t="shared" si="46"/>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7"/>
        <v>Robusta</v>
      </c>
      <c r="O981" t="str">
        <f t="shared" si="46"/>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7"/>
        <v>Excelsa</v>
      </c>
      <c r="O982" t="str">
        <f t="shared" si="46"/>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7"/>
        <v>Excelsa</v>
      </c>
      <c r="O983" t="str">
        <f t="shared" si="46"/>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7"/>
        <v>Robusta</v>
      </c>
      <c r="O984" t="str">
        <f t="shared" si="46"/>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7"/>
        <v>Arabica</v>
      </c>
      <c r="O985" t="str">
        <f t="shared" si="46"/>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7"/>
        <v>Excelsa</v>
      </c>
      <c r="O986" t="str">
        <f t="shared" si="46"/>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7"/>
        <v>Robusta</v>
      </c>
      <c r="O987" t="str">
        <f t="shared" si="46"/>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7"/>
        <v>Liberica</v>
      </c>
      <c r="O988" t="str">
        <f t="shared" si="46"/>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7"/>
        <v>Arabica</v>
      </c>
      <c r="O989" t="str">
        <f t="shared" si="46"/>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7"/>
        <v>Robusta</v>
      </c>
      <c r="O990" t="str">
        <f t="shared" si="46"/>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7"/>
        <v>Arabica</v>
      </c>
      <c r="O991" t="str">
        <f t="shared" si="46"/>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7"/>
        <v>Excelsa</v>
      </c>
      <c r="O992" t="str">
        <f t="shared" si="46"/>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7"/>
        <v>Liberica</v>
      </c>
      <c r="O993" t="str">
        <f t="shared" si="46"/>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7"/>
        <v>Liberica</v>
      </c>
      <c r="O994" t="str">
        <f t="shared" si="46"/>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7"/>
        <v>Arabica</v>
      </c>
      <c r="O995" t="str">
        <f t="shared" si="46"/>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7"/>
        <v>Arabica</v>
      </c>
      <c r="O996" t="str">
        <f t="shared" si="46"/>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7"/>
        <v>Robusta</v>
      </c>
      <c r="O997" t="str">
        <f t="shared" si="46"/>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7"/>
        <v>Robusta</v>
      </c>
      <c r="O998" t="str">
        <f t="shared" si="46"/>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7"/>
        <v>Arabica</v>
      </c>
      <c r="O999" t="str">
        <f t="shared" si="46"/>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7"/>
        <v>Arabica</v>
      </c>
      <c r="O1000" t="str">
        <f t="shared" si="46"/>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7"/>
        <v>Excelsa</v>
      </c>
      <c r="O1001" t="str">
        <f t="shared" si="46"/>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2"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vt:lpstr>
      <vt:lpstr>top5costumers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Anunand MJ</cp:lastModifiedBy>
  <cp:revision/>
  <dcterms:created xsi:type="dcterms:W3CDTF">2022-11-26T09:51:45Z</dcterms:created>
  <dcterms:modified xsi:type="dcterms:W3CDTF">2025-10-25T06:38:46Z</dcterms:modified>
  <cp:category/>
  <cp:contentStatus/>
</cp:coreProperties>
</file>