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osdoradosgroup-my.sharepoint.com/personal/alonso_nunez_cr_mcd_com/Documents/Documentos/personales/Curso Data Science/2-Aprendizaje automatico/Tarea1/"/>
    </mc:Choice>
  </mc:AlternateContent>
  <xr:revisionPtr revIDLastSave="7" documentId="8_{E6EA03B5-63EC-40AB-848A-8D78FF850563}" xr6:coauthVersionLast="41" xr6:coauthVersionMax="41" xr10:uidLastSave="{3739034D-3F70-4021-AE35-33FD3E8FAE9D}"/>
  <bookViews>
    <workbookView xWindow="-60" yWindow="-60" windowWidth="20610" windowHeight="10980" xr2:uid="{C5109A66-B5EB-4653-8221-61BDCC1690AC}"/>
  </bookViews>
  <sheets>
    <sheet name="Hoja1" sheetId="1" r:id="rId1"/>
  </sheets>
  <definedNames>
    <definedName name="_xlnm._FilterDatabase" localSheetId="0" hidden="1">Hoja1!$H$2:$I$3652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52" i="1" l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F1" i="1"/>
  <c r="E1" i="1"/>
  <c r="D1" i="1"/>
  <c r="C1" i="1"/>
</calcChain>
</file>

<file path=xl/sharedStrings.xml><?xml version="1.0" encoding="utf-8"?>
<sst xmlns="http://schemas.openxmlformats.org/spreadsheetml/2006/main" count="8" uniqueCount="8">
  <si>
    <t>Date</t>
  </si>
  <si>
    <t>Temp</t>
  </si>
  <si>
    <t>minimo</t>
  </si>
  <si>
    <t>maximo</t>
  </si>
  <si>
    <t>normalizado</t>
  </si>
  <si>
    <t>media</t>
  </si>
  <si>
    <t>desviacion estandar</t>
  </si>
  <si>
    <t>estandarizado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</si>
</sst>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A21-DCFA-4341-9EAF-B88A5B96B882}">
  <dimension ref="A1:I3652"/>
  <sheetViews>
    <sheetView tabSelected="1" workbookViewId="0">
      <selection activeCell="K2" sqref="K2"/>
    </sheetView>
  </sheetViews>
  <sheetFormatPr baseColWidth="10" defaultRowHeight="15" x14ac:dyDescent="0.25"/>
  <cols>
    <col min="5" max="5" width="11.85546875" bestFit="1" customWidth="1"/>
    <col min="11" max="11" width="42.5703125" customWidth="1"/>
  </cols>
  <sheetData>
    <row r="1" spans="1:9" x14ac:dyDescent="0.25">
      <c r="C1">
        <f>MIN(B3:B3652)</f>
        <v>0</v>
      </c>
      <c r="D1">
        <f>MAX(B3:B3652)</f>
        <v>26.3</v>
      </c>
      <c r="E1">
        <f>AVERAGE(B3:B3652)</f>
        <v>11.177753424657539</v>
      </c>
      <c r="F1">
        <f>STDEVA(B3:B3652)</f>
        <v>4.0718368993971827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H2" t="s">
        <v>4</v>
      </c>
      <c r="I2" t="s">
        <v>7</v>
      </c>
    </row>
    <row r="3" spans="1:9" x14ac:dyDescent="0.25">
      <c r="A3" s="1">
        <v>29587</v>
      </c>
      <c r="B3">
        <v>20.7</v>
      </c>
      <c r="H3">
        <f>(B3-$C$1)/$D$1-$C$1</f>
        <v>0.78707224334600756</v>
      </c>
      <c r="I3">
        <f>(B3-$E$1)/$F$1</f>
        <v>2.3385628674744283</v>
      </c>
    </row>
    <row r="4" spans="1:9" x14ac:dyDescent="0.25">
      <c r="A4" s="1">
        <v>29588</v>
      </c>
      <c r="B4">
        <v>17.899999999999999</v>
      </c>
      <c r="H4">
        <f t="shared" ref="H4:H67" si="0">(B4-$C$1)/$D$1-$C$1</f>
        <v>0.68060836501901134</v>
      </c>
      <c r="I4">
        <f t="shared" ref="I4:I67" si="1">(B4-$E$1)/$F$1</f>
        <v>1.6509125344233848</v>
      </c>
    </row>
    <row r="5" spans="1:9" x14ac:dyDescent="0.25">
      <c r="A5" s="1">
        <v>29589</v>
      </c>
      <c r="B5">
        <v>18.8</v>
      </c>
      <c r="H5">
        <f t="shared" si="0"/>
        <v>0.71482889733840305</v>
      </c>
      <c r="I5">
        <f t="shared" si="1"/>
        <v>1.8719429986183636</v>
      </c>
    </row>
    <row r="6" spans="1:9" x14ac:dyDescent="0.25">
      <c r="A6" s="1">
        <v>29590</v>
      </c>
      <c r="B6">
        <v>14.6</v>
      </c>
      <c r="H6">
        <f t="shared" si="0"/>
        <v>0.55513307984790872</v>
      </c>
      <c r="I6">
        <f t="shared" si="1"/>
        <v>0.8404674990417984</v>
      </c>
    </row>
    <row r="7" spans="1:9" x14ac:dyDescent="0.25">
      <c r="A7" s="1">
        <v>29591</v>
      </c>
      <c r="B7">
        <v>15.8</v>
      </c>
      <c r="H7">
        <f t="shared" si="0"/>
        <v>0.60076045627376429</v>
      </c>
      <c r="I7">
        <f t="shared" si="1"/>
        <v>1.135174784635103</v>
      </c>
    </row>
    <row r="8" spans="1:9" x14ac:dyDescent="0.25">
      <c r="A8" s="1">
        <v>29592</v>
      </c>
      <c r="B8">
        <v>15.8</v>
      </c>
      <c r="H8">
        <f t="shared" si="0"/>
        <v>0.60076045627376429</v>
      </c>
      <c r="I8">
        <f t="shared" si="1"/>
        <v>1.135174784635103</v>
      </c>
    </row>
    <row r="9" spans="1:9" x14ac:dyDescent="0.25">
      <c r="A9" s="1">
        <v>29593</v>
      </c>
      <c r="B9">
        <v>15.8</v>
      </c>
      <c r="H9">
        <f t="shared" si="0"/>
        <v>0.60076045627376429</v>
      </c>
      <c r="I9">
        <f t="shared" si="1"/>
        <v>1.135174784635103</v>
      </c>
    </row>
    <row r="10" spans="1:9" x14ac:dyDescent="0.25">
      <c r="A10" s="1">
        <v>29594</v>
      </c>
      <c r="B10">
        <v>17.399999999999999</v>
      </c>
      <c r="H10">
        <f t="shared" si="0"/>
        <v>0.66159695817490483</v>
      </c>
      <c r="I10">
        <f t="shared" si="1"/>
        <v>1.5281178320928415</v>
      </c>
    </row>
    <row r="11" spans="1:9" x14ac:dyDescent="0.25">
      <c r="A11" s="1">
        <v>29595</v>
      </c>
      <c r="B11">
        <v>21.8</v>
      </c>
      <c r="H11">
        <f t="shared" si="0"/>
        <v>0.82889733840304181</v>
      </c>
      <c r="I11">
        <f t="shared" si="1"/>
        <v>2.6087112126016243</v>
      </c>
    </row>
    <row r="12" spans="1:9" x14ac:dyDescent="0.25">
      <c r="A12" s="1">
        <v>29596</v>
      </c>
      <c r="B12">
        <v>20</v>
      </c>
      <c r="H12">
        <f t="shared" si="0"/>
        <v>0.76045627376425851</v>
      </c>
      <c r="I12">
        <f t="shared" si="1"/>
        <v>2.1666502842116677</v>
      </c>
    </row>
    <row r="13" spans="1:9" x14ac:dyDescent="0.25">
      <c r="A13" s="1">
        <v>29597</v>
      </c>
      <c r="B13">
        <v>16.2</v>
      </c>
      <c r="H13">
        <f t="shared" si="0"/>
        <v>0.61596958174904937</v>
      </c>
      <c r="I13">
        <f t="shared" si="1"/>
        <v>1.2334105464995373</v>
      </c>
    </row>
    <row r="14" spans="1:9" x14ac:dyDescent="0.25">
      <c r="A14" s="1">
        <v>29598</v>
      </c>
      <c r="B14">
        <v>13.3</v>
      </c>
      <c r="H14">
        <f t="shared" si="0"/>
        <v>0.50570342205323193</v>
      </c>
      <c r="I14">
        <f t="shared" si="1"/>
        <v>0.52120127298238572</v>
      </c>
    </row>
    <row r="15" spans="1:9" x14ac:dyDescent="0.25">
      <c r="A15" s="1">
        <v>29599</v>
      </c>
      <c r="B15">
        <v>16.7</v>
      </c>
      <c r="H15">
        <f t="shared" si="0"/>
        <v>0.63498098859315588</v>
      </c>
      <c r="I15">
        <f t="shared" si="1"/>
        <v>1.3562052488300809</v>
      </c>
    </row>
    <row r="16" spans="1:9" x14ac:dyDescent="0.25">
      <c r="A16" s="1">
        <v>29600</v>
      </c>
      <c r="B16">
        <v>21.5</v>
      </c>
      <c r="H16">
        <f t="shared" si="0"/>
        <v>0.81749049429657794</v>
      </c>
      <c r="I16">
        <f t="shared" si="1"/>
        <v>2.5350343912032978</v>
      </c>
    </row>
    <row r="17" spans="1:9" x14ac:dyDescent="0.25">
      <c r="A17" s="1">
        <v>29601</v>
      </c>
      <c r="B17">
        <v>25</v>
      </c>
      <c r="H17">
        <f t="shared" si="0"/>
        <v>0.95057034220532322</v>
      </c>
      <c r="I17">
        <f t="shared" si="1"/>
        <v>3.3945973075171021</v>
      </c>
    </row>
    <row r="18" spans="1:9" x14ac:dyDescent="0.25">
      <c r="A18" s="1">
        <v>29602</v>
      </c>
      <c r="B18">
        <v>20.7</v>
      </c>
      <c r="H18">
        <f t="shared" si="0"/>
        <v>0.78707224334600756</v>
      </c>
      <c r="I18">
        <f t="shared" si="1"/>
        <v>2.3385628674744283</v>
      </c>
    </row>
    <row r="19" spans="1:9" x14ac:dyDescent="0.25">
      <c r="A19" s="1">
        <v>29603</v>
      </c>
      <c r="B19">
        <v>20.6</v>
      </c>
      <c r="H19">
        <f t="shared" si="0"/>
        <v>0.78326996197718635</v>
      </c>
      <c r="I19">
        <f t="shared" si="1"/>
        <v>2.3140039270083199</v>
      </c>
    </row>
    <row r="20" spans="1:9" x14ac:dyDescent="0.25">
      <c r="A20" s="1">
        <v>29604</v>
      </c>
      <c r="B20">
        <v>24.8</v>
      </c>
      <c r="H20">
        <f t="shared" si="0"/>
        <v>0.94296577946768056</v>
      </c>
      <c r="I20">
        <f t="shared" si="1"/>
        <v>3.3454794265848848</v>
      </c>
    </row>
    <row r="21" spans="1:9" x14ac:dyDescent="0.25">
      <c r="A21" s="1">
        <v>29605</v>
      </c>
      <c r="B21">
        <v>17.7</v>
      </c>
      <c r="H21">
        <f t="shared" si="0"/>
        <v>0.6730038022813688</v>
      </c>
      <c r="I21">
        <f t="shared" si="1"/>
        <v>1.6017946534911676</v>
      </c>
    </row>
    <row r="22" spans="1:9" x14ac:dyDescent="0.25">
      <c r="A22" s="1">
        <v>29606</v>
      </c>
      <c r="B22">
        <v>15.5</v>
      </c>
      <c r="H22">
        <f t="shared" si="0"/>
        <v>0.58935361216730031</v>
      </c>
      <c r="I22">
        <f t="shared" si="1"/>
        <v>1.0614979632367767</v>
      </c>
    </row>
    <row r="23" spans="1:9" x14ac:dyDescent="0.25">
      <c r="A23" s="1">
        <v>29607</v>
      </c>
      <c r="B23">
        <v>18.2</v>
      </c>
      <c r="H23">
        <f t="shared" si="0"/>
        <v>0.69201520912547521</v>
      </c>
      <c r="I23">
        <f t="shared" si="1"/>
        <v>1.7245893558217111</v>
      </c>
    </row>
    <row r="24" spans="1:9" x14ac:dyDescent="0.25">
      <c r="A24" s="1">
        <v>29608</v>
      </c>
      <c r="B24">
        <v>12.1</v>
      </c>
      <c r="H24">
        <f t="shared" si="0"/>
        <v>0.46007604562737642</v>
      </c>
      <c r="I24">
        <f t="shared" si="1"/>
        <v>0.22649398738908122</v>
      </c>
    </row>
    <row r="25" spans="1:9" x14ac:dyDescent="0.25">
      <c r="A25" s="1">
        <v>29609</v>
      </c>
      <c r="B25">
        <v>14.4</v>
      </c>
      <c r="H25">
        <f t="shared" si="0"/>
        <v>0.54752851711026618</v>
      </c>
      <c r="I25">
        <f t="shared" si="1"/>
        <v>0.79134961810958127</v>
      </c>
    </row>
    <row r="26" spans="1:9" x14ac:dyDescent="0.25">
      <c r="A26" s="1">
        <v>29610</v>
      </c>
      <c r="B26">
        <v>16</v>
      </c>
      <c r="H26">
        <f t="shared" si="0"/>
        <v>0.60836501901140683</v>
      </c>
      <c r="I26">
        <f t="shared" si="1"/>
        <v>1.18429266556732</v>
      </c>
    </row>
    <row r="27" spans="1:9" x14ac:dyDescent="0.25">
      <c r="A27" s="1">
        <v>29611</v>
      </c>
      <c r="B27">
        <v>16.5</v>
      </c>
      <c r="H27">
        <f t="shared" si="0"/>
        <v>0.62737642585551334</v>
      </c>
      <c r="I27">
        <f t="shared" si="1"/>
        <v>1.3070873678978636</v>
      </c>
    </row>
    <row r="28" spans="1:9" x14ac:dyDescent="0.25">
      <c r="A28" s="1">
        <v>29612</v>
      </c>
      <c r="B28">
        <v>18.7</v>
      </c>
      <c r="H28">
        <f t="shared" si="0"/>
        <v>0.71102661596958172</v>
      </c>
      <c r="I28">
        <f t="shared" si="1"/>
        <v>1.8473840581522545</v>
      </c>
    </row>
    <row r="29" spans="1:9" x14ac:dyDescent="0.25">
      <c r="A29" s="1">
        <v>29613</v>
      </c>
      <c r="B29">
        <v>19.399999999999999</v>
      </c>
      <c r="H29">
        <f t="shared" si="0"/>
        <v>0.73764258555133078</v>
      </c>
      <c r="I29">
        <f t="shared" si="1"/>
        <v>2.0192966414150151</v>
      </c>
    </row>
    <row r="30" spans="1:9" x14ac:dyDescent="0.25">
      <c r="A30" s="1">
        <v>29614</v>
      </c>
      <c r="B30">
        <v>17.2</v>
      </c>
      <c r="H30">
        <f t="shared" si="0"/>
        <v>0.65399239543726229</v>
      </c>
      <c r="I30">
        <f t="shared" si="1"/>
        <v>1.4789999511606242</v>
      </c>
    </row>
    <row r="31" spans="1:9" x14ac:dyDescent="0.25">
      <c r="A31" s="1">
        <v>29615</v>
      </c>
      <c r="B31">
        <v>15.5</v>
      </c>
      <c r="H31">
        <f t="shared" si="0"/>
        <v>0.58935361216730031</v>
      </c>
      <c r="I31">
        <f t="shared" si="1"/>
        <v>1.0614979632367767</v>
      </c>
    </row>
    <row r="32" spans="1:9" x14ac:dyDescent="0.25">
      <c r="A32" s="1">
        <v>29616</v>
      </c>
      <c r="B32">
        <v>15.1</v>
      </c>
      <c r="H32">
        <f t="shared" si="0"/>
        <v>0.57414448669201523</v>
      </c>
      <c r="I32">
        <f t="shared" si="1"/>
        <v>0.96326220137234186</v>
      </c>
    </row>
    <row r="33" spans="1:9" x14ac:dyDescent="0.25">
      <c r="A33" s="1">
        <v>29617</v>
      </c>
      <c r="B33">
        <v>15.4</v>
      </c>
      <c r="H33">
        <f t="shared" si="0"/>
        <v>0.5855513307984791</v>
      </c>
      <c r="I33">
        <f t="shared" si="1"/>
        <v>1.0369390227706681</v>
      </c>
    </row>
    <row r="34" spans="1:9" x14ac:dyDescent="0.25">
      <c r="A34" s="1">
        <v>29618</v>
      </c>
      <c r="B34">
        <v>15.3</v>
      </c>
      <c r="H34">
        <f t="shared" si="0"/>
        <v>0.58174904942965777</v>
      </c>
      <c r="I34">
        <f t="shared" si="1"/>
        <v>1.0123800823045594</v>
      </c>
    </row>
    <row r="35" spans="1:9" x14ac:dyDescent="0.25">
      <c r="A35" s="1">
        <v>29619</v>
      </c>
      <c r="B35">
        <v>18.8</v>
      </c>
      <c r="H35">
        <f t="shared" si="0"/>
        <v>0.71482889733840305</v>
      </c>
      <c r="I35">
        <f t="shared" si="1"/>
        <v>1.8719429986183636</v>
      </c>
    </row>
    <row r="36" spans="1:9" x14ac:dyDescent="0.25">
      <c r="A36" s="1">
        <v>29620</v>
      </c>
      <c r="B36">
        <v>21.9</v>
      </c>
      <c r="H36">
        <f t="shared" si="0"/>
        <v>0.83269961977186302</v>
      </c>
      <c r="I36">
        <f t="shared" si="1"/>
        <v>2.6332701530677323</v>
      </c>
    </row>
    <row r="37" spans="1:9" x14ac:dyDescent="0.25">
      <c r="A37" s="1">
        <v>29621</v>
      </c>
      <c r="B37">
        <v>19.899999999999999</v>
      </c>
      <c r="H37">
        <f t="shared" si="0"/>
        <v>0.75665399239543718</v>
      </c>
      <c r="I37">
        <f t="shared" si="1"/>
        <v>2.1420913437455584</v>
      </c>
    </row>
    <row r="38" spans="1:9" x14ac:dyDescent="0.25">
      <c r="A38" s="1">
        <v>29622</v>
      </c>
      <c r="B38">
        <v>16.600000000000001</v>
      </c>
      <c r="H38">
        <f t="shared" si="0"/>
        <v>0.63117870722433467</v>
      </c>
      <c r="I38">
        <f t="shared" si="1"/>
        <v>1.3316463083639727</v>
      </c>
    </row>
    <row r="39" spans="1:9" x14ac:dyDescent="0.25">
      <c r="A39" s="1">
        <v>29623</v>
      </c>
      <c r="B39">
        <v>16.8</v>
      </c>
      <c r="H39">
        <f t="shared" si="0"/>
        <v>0.63878326996197721</v>
      </c>
      <c r="I39">
        <f t="shared" si="1"/>
        <v>1.3807641892961897</v>
      </c>
    </row>
    <row r="40" spans="1:9" x14ac:dyDescent="0.25">
      <c r="A40" s="1">
        <v>29624</v>
      </c>
      <c r="B40">
        <v>14.6</v>
      </c>
      <c r="H40">
        <f t="shared" si="0"/>
        <v>0.55513307984790872</v>
      </c>
      <c r="I40">
        <f t="shared" si="1"/>
        <v>0.8404674990417984</v>
      </c>
    </row>
    <row r="41" spans="1:9" x14ac:dyDescent="0.25">
      <c r="A41" s="1">
        <v>29625</v>
      </c>
      <c r="B41">
        <v>17.100000000000001</v>
      </c>
      <c r="H41">
        <f t="shared" si="0"/>
        <v>0.65019011406844107</v>
      </c>
      <c r="I41">
        <f t="shared" si="1"/>
        <v>1.454441010694516</v>
      </c>
    </row>
    <row r="42" spans="1:9" x14ac:dyDescent="0.25">
      <c r="A42" s="1">
        <v>29626</v>
      </c>
      <c r="B42">
        <v>25</v>
      </c>
      <c r="H42">
        <f t="shared" si="0"/>
        <v>0.95057034220532322</v>
      </c>
      <c r="I42">
        <f t="shared" si="1"/>
        <v>3.3945973075171021</v>
      </c>
    </row>
    <row r="43" spans="1:9" x14ac:dyDescent="0.25">
      <c r="A43" s="1">
        <v>29627</v>
      </c>
      <c r="B43">
        <v>15</v>
      </c>
      <c r="H43">
        <f t="shared" si="0"/>
        <v>0.57034220532319391</v>
      </c>
      <c r="I43">
        <f t="shared" si="1"/>
        <v>0.93870326090623324</v>
      </c>
    </row>
    <row r="44" spans="1:9" x14ac:dyDescent="0.25">
      <c r="A44" s="1">
        <v>29628</v>
      </c>
      <c r="B44">
        <v>13.7</v>
      </c>
      <c r="H44">
        <f t="shared" si="0"/>
        <v>0.52091254752851712</v>
      </c>
      <c r="I44">
        <f t="shared" si="1"/>
        <v>0.61943703484682011</v>
      </c>
    </row>
    <row r="45" spans="1:9" x14ac:dyDescent="0.25">
      <c r="A45" s="1">
        <v>29629</v>
      </c>
      <c r="B45">
        <v>13.9</v>
      </c>
      <c r="H45">
        <f t="shared" si="0"/>
        <v>0.52851711026615966</v>
      </c>
      <c r="I45">
        <f t="shared" si="1"/>
        <v>0.66855491577903781</v>
      </c>
    </row>
    <row r="46" spans="1:9" x14ac:dyDescent="0.25">
      <c r="A46" s="1">
        <v>29630</v>
      </c>
      <c r="B46">
        <v>18.3</v>
      </c>
      <c r="H46">
        <f t="shared" si="0"/>
        <v>0.69581749049429653</v>
      </c>
      <c r="I46">
        <f t="shared" si="1"/>
        <v>1.7491482962878202</v>
      </c>
    </row>
    <row r="47" spans="1:9" x14ac:dyDescent="0.25">
      <c r="A47" s="1">
        <v>29631</v>
      </c>
      <c r="B47">
        <v>22</v>
      </c>
      <c r="H47">
        <f t="shared" si="0"/>
        <v>0.83650190114068435</v>
      </c>
      <c r="I47">
        <f t="shared" si="1"/>
        <v>2.6578290935338416</v>
      </c>
    </row>
    <row r="48" spans="1:9" x14ac:dyDescent="0.25">
      <c r="A48" s="1">
        <v>29632</v>
      </c>
      <c r="B48">
        <v>22.1</v>
      </c>
      <c r="H48">
        <f t="shared" si="0"/>
        <v>0.84030418250950578</v>
      </c>
      <c r="I48">
        <f t="shared" si="1"/>
        <v>2.6823880339999504</v>
      </c>
    </row>
    <row r="49" spans="1:9" x14ac:dyDescent="0.25">
      <c r="A49" s="1">
        <v>29633</v>
      </c>
      <c r="B49">
        <v>21.2</v>
      </c>
      <c r="H49">
        <f t="shared" si="0"/>
        <v>0.80608365019011397</v>
      </c>
      <c r="I49">
        <f t="shared" si="1"/>
        <v>2.4613575698049717</v>
      </c>
    </row>
    <row r="50" spans="1:9" x14ac:dyDescent="0.25">
      <c r="A50" s="1">
        <v>29634</v>
      </c>
      <c r="B50">
        <v>18.399999999999999</v>
      </c>
      <c r="H50">
        <f t="shared" si="0"/>
        <v>0.69961977186311775</v>
      </c>
      <c r="I50">
        <f t="shared" si="1"/>
        <v>1.7737072367539284</v>
      </c>
    </row>
    <row r="51" spans="1:9" x14ac:dyDescent="0.25">
      <c r="A51" s="1">
        <v>29635</v>
      </c>
      <c r="B51">
        <v>16.600000000000001</v>
      </c>
      <c r="H51">
        <f t="shared" si="0"/>
        <v>0.63117870722433467</v>
      </c>
      <c r="I51">
        <f t="shared" si="1"/>
        <v>1.3316463083639727</v>
      </c>
    </row>
    <row r="52" spans="1:9" x14ac:dyDescent="0.25">
      <c r="A52" s="1">
        <v>29636</v>
      </c>
      <c r="B52">
        <v>16.100000000000001</v>
      </c>
      <c r="H52">
        <f t="shared" si="0"/>
        <v>0.61216730038022815</v>
      </c>
      <c r="I52">
        <f t="shared" si="1"/>
        <v>1.2088516060334291</v>
      </c>
    </row>
    <row r="53" spans="1:9" x14ac:dyDescent="0.25">
      <c r="A53" s="1">
        <v>29637</v>
      </c>
      <c r="B53">
        <v>15.7</v>
      </c>
      <c r="H53">
        <f t="shared" si="0"/>
        <v>0.59695817490494296</v>
      </c>
      <c r="I53">
        <f t="shared" si="1"/>
        <v>1.1106158441689939</v>
      </c>
    </row>
    <row r="54" spans="1:9" x14ac:dyDescent="0.25">
      <c r="A54" s="1">
        <v>29638</v>
      </c>
      <c r="B54">
        <v>16.600000000000001</v>
      </c>
      <c r="H54">
        <f t="shared" si="0"/>
        <v>0.63117870722433467</v>
      </c>
      <c r="I54">
        <f t="shared" si="1"/>
        <v>1.3316463083639727</v>
      </c>
    </row>
    <row r="55" spans="1:9" x14ac:dyDescent="0.25">
      <c r="A55" s="1">
        <v>29639</v>
      </c>
      <c r="B55">
        <v>16.5</v>
      </c>
      <c r="H55">
        <f t="shared" si="0"/>
        <v>0.62737642585551334</v>
      </c>
      <c r="I55">
        <f t="shared" si="1"/>
        <v>1.3070873678978636</v>
      </c>
    </row>
    <row r="56" spans="1:9" x14ac:dyDescent="0.25">
      <c r="A56" s="1">
        <v>29640</v>
      </c>
      <c r="B56">
        <v>14.4</v>
      </c>
      <c r="H56">
        <f t="shared" si="0"/>
        <v>0.54752851711026618</v>
      </c>
      <c r="I56">
        <f t="shared" si="1"/>
        <v>0.79134961810958127</v>
      </c>
    </row>
    <row r="57" spans="1:9" x14ac:dyDescent="0.25">
      <c r="A57" s="1">
        <v>29641</v>
      </c>
      <c r="B57">
        <v>14.4</v>
      </c>
      <c r="H57">
        <f t="shared" si="0"/>
        <v>0.54752851711026618</v>
      </c>
      <c r="I57">
        <f t="shared" si="1"/>
        <v>0.79134961810958127</v>
      </c>
    </row>
    <row r="58" spans="1:9" x14ac:dyDescent="0.25">
      <c r="A58" s="1">
        <v>29642</v>
      </c>
      <c r="B58">
        <v>18.5</v>
      </c>
      <c r="H58">
        <f t="shared" si="0"/>
        <v>0.70342205323193918</v>
      </c>
      <c r="I58">
        <f t="shared" si="1"/>
        <v>1.7982661772200372</v>
      </c>
    </row>
    <row r="59" spans="1:9" x14ac:dyDescent="0.25">
      <c r="A59" s="1">
        <v>29643</v>
      </c>
      <c r="B59">
        <v>16.899999999999999</v>
      </c>
      <c r="H59">
        <f t="shared" si="0"/>
        <v>0.64258555133079842</v>
      </c>
      <c r="I59">
        <f t="shared" si="1"/>
        <v>1.4053231297622979</v>
      </c>
    </row>
    <row r="60" spans="1:9" x14ac:dyDescent="0.25">
      <c r="A60" s="1">
        <v>29644</v>
      </c>
      <c r="B60">
        <v>17.5</v>
      </c>
      <c r="H60">
        <f t="shared" si="0"/>
        <v>0.66539923954372626</v>
      </c>
      <c r="I60">
        <f t="shared" si="1"/>
        <v>1.5526767725589505</v>
      </c>
    </row>
    <row r="61" spans="1:9" x14ac:dyDescent="0.25">
      <c r="A61" s="1">
        <v>29645</v>
      </c>
      <c r="B61">
        <v>21.2</v>
      </c>
      <c r="H61">
        <f t="shared" si="0"/>
        <v>0.80608365019011397</v>
      </c>
      <c r="I61">
        <f t="shared" si="1"/>
        <v>2.4613575698049717</v>
      </c>
    </row>
    <row r="62" spans="1:9" x14ac:dyDescent="0.25">
      <c r="A62" s="1">
        <v>29646</v>
      </c>
      <c r="B62">
        <v>17.8</v>
      </c>
      <c r="H62">
        <f t="shared" si="0"/>
        <v>0.67680608365019013</v>
      </c>
      <c r="I62">
        <f t="shared" si="1"/>
        <v>1.6263535939572766</v>
      </c>
    </row>
    <row r="63" spans="1:9" x14ac:dyDescent="0.25">
      <c r="A63" s="1">
        <v>29647</v>
      </c>
      <c r="B63">
        <v>18.600000000000001</v>
      </c>
      <c r="H63">
        <f t="shared" si="0"/>
        <v>0.70722433460076051</v>
      </c>
      <c r="I63">
        <f t="shared" si="1"/>
        <v>1.8228251176861463</v>
      </c>
    </row>
    <row r="64" spans="1:9" x14ac:dyDescent="0.25">
      <c r="A64" s="1">
        <v>29648</v>
      </c>
      <c r="B64">
        <v>17</v>
      </c>
      <c r="H64">
        <f t="shared" si="0"/>
        <v>0.64638783269961975</v>
      </c>
      <c r="I64">
        <f t="shared" si="1"/>
        <v>1.429882070228407</v>
      </c>
    </row>
    <row r="65" spans="1:9" x14ac:dyDescent="0.25">
      <c r="A65" s="1">
        <v>29649</v>
      </c>
      <c r="B65">
        <v>16</v>
      </c>
      <c r="H65">
        <f t="shared" si="0"/>
        <v>0.60836501901140683</v>
      </c>
      <c r="I65">
        <f t="shared" si="1"/>
        <v>1.18429266556732</v>
      </c>
    </row>
    <row r="66" spans="1:9" x14ac:dyDescent="0.25">
      <c r="A66" s="1">
        <v>29650</v>
      </c>
      <c r="B66">
        <v>13.3</v>
      </c>
      <c r="H66">
        <f t="shared" si="0"/>
        <v>0.50570342205323193</v>
      </c>
      <c r="I66">
        <f t="shared" si="1"/>
        <v>0.52120127298238572</v>
      </c>
    </row>
    <row r="67" spans="1:9" x14ac:dyDescent="0.25">
      <c r="A67" s="1">
        <v>29651</v>
      </c>
      <c r="B67">
        <v>14.3</v>
      </c>
      <c r="H67">
        <f t="shared" si="0"/>
        <v>0.54372623574144485</v>
      </c>
      <c r="I67">
        <f t="shared" si="1"/>
        <v>0.76679067764347264</v>
      </c>
    </row>
    <row r="68" spans="1:9" x14ac:dyDescent="0.25">
      <c r="A68" s="1">
        <v>29652</v>
      </c>
      <c r="B68">
        <v>11.4</v>
      </c>
      <c r="H68">
        <f t="shared" ref="H68:H131" si="2">(B68-$C$1)/$D$1-$C$1</f>
        <v>0.43346007604562736</v>
      </c>
      <c r="I68">
        <f t="shared" ref="I68:I131" si="3">(B68-$E$1)/$F$1</f>
        <v>5.4581404126320593E-2</v>
      </c>
    </row>
    <row r="69" spans="1:9" x14ac:dyDescent="0.25">
      <c r="A69" s="1">
        <v>29653</v>
      </c>
      <c r="B69">
        <v>16.3</v>
      </c>
      <c r="H69">
        <f t="shared" si="2"/>
        <v>0.61977186311787069</v>
      </c>
      <c r="I69">
        <f t="shared" si="3"/>
        <v>1.2579694869656464</v>
      </c>
    </row>
    <row r="70" spans="1:9" x14ac:dyDescent="0.25">
      <c r="A70" s="1">
        <v>29654</v>
      </c>
      <c r="B70">
        <v>16.100000000000001</v>
      </c>
      <c r="H70">
        <f t="shared" si="2"/>
        <v>0.61216730038022815</v>
      </c>
      <c r="I70">
        <f t="shared" si="3"/>
        <v>1.2088516060334291</v>
      </c>
    </row>
    <row r="71" spans="1:9" x14ac:dyDescent="0.25">
      <c r="A71" s="1">
        <v>29655</v>
      </c>
      <c r="B71">
        <v>11.8</v>
      </c>
      <c r="H71">
        <f t="shared" si="2"/>
        <v>0.44866920152091255</v>
      </c>
      <c r="I71">
        <f t="shared" si="3"/>
        <v>0.15281716599075543</v>
      </c>
    </row>
    <row r="72" spans="1:9" x14ac:dyDescent="0.25">
      <c r="A72" s="1">
        <v>29656</v>
      </c>
      <c r="B72">
        <v>12.2</v>
      </c>
      <c r="H72">
        <f t="shared" si="2"/>
        <v>0.46387832699619769</v>
      </c>
      <c r="I72">
        <f t="shared" si="3"/>
        <v>0.25105292785518984</v>
      </c>
    </row>
    <row r="73" spans="1:9" x14ac:dyDescent="0.25">
      <c r="A73" s="1">
        <v>29657</v>
      </c>
      <c r="B73">
        <v>14.7</v>
      </c>
      <c r="H73">
        <f t="shared" si="2"/>
        <v>0.55893536121673004</v>
      </c>
      <c r="I73">
        <f t="shared" si="3"/>
        <v>0.86502643950790703</v>
      </c>
    </row>
    <row r="74" spans="1:9" x14ac:dyDescent="0.25">
      <c r="A74" s="1">
        <v>29658</v>
      </c>
      <c r="B74">
        <v>11.8</v>
      </c>
      <c r="H74">
        <f t="shared" si="2"/>
        <v>0.44866920152091255</v>
      </c>
      <c r="I74">
        <f t="shared" si="3"/>
        <v>0.15281716599075543</v>
      </c>
    </row>
    <row r="75" spans="1:9" x14ac:dyDescent="0.25">
      <c r="A75" s="1">
        <v>29659</v>
      </c>
      <c r="B75">
        <v>11.3</v>
      </c>
      <c r="H75">
        <f t="shared" si="2"/>
        <v>0.42965779467680609</v>
      </c>
      <c r="I75">
        <f t="shared" si="3"/>
        <v>3.0022463660211992E-2</v>
      </c>
    </row>
    <row r="76" spans="1:9" x14ac:dyDescent="0.25">
      <c r="A76" s="1">
        <v>29660</v>
      </c>
      <c r="B76">
        <v>10.6</v>
      </c>
      <c r="H76">
        <f t="shared" si="2"/>
        <v>0.40304182509505698</v>
      </c>
      <c r="I76">
        <f t="shared" si="3"/>
        <v>-0.14189011960254908</v>
      </c>
    </row>
    <row r="77" spans="1:9" x14ac:dyDescent="0.25">
      <c r="A77" s="1">
        <v>29661</v>
      </c>
      <c r="B77">
        <v>11.7</v>
      </c>
      <c r="H77">
        <f t="shared" si="2"/>
        <v>0.44486692015209123</v>
      </c>
      <c r="I77">
        <f t="shared" si="3"/>
        <v>0.12825822552464639</v>
      </c>
    </row>
    <row r="78" spans="1:9" x14ac:dyDescent="0.25">
      <c r="A78" s="1">
        <v>29662</v>
      </c>
      <c r="B78">
        <v>14.2</v>
      </c>
      <c r="H78">
        <f t="shared" si="2"/>
        <v>0.53992395437262353</v>
      </c>
      <c r="I78">
        <f t="shared" si="3"/>
        <v>0.74223173717736357</v>
      </c>
    </row>
    <row r="79" spans="1:9" x14ac:dyDescent="0.25">
      <c r="A79" s="1">
        <v>29663</v>
      </c>
      <c r="B79">
        <v>11.2</v>
      </c>
      <c r="H79">
        <f t="shared" si="2"/>
        <v>0.42585551330798477</v>
      </c>
      <c r="I79">
        <f t="shared" si="3"/>
        <v>5.4635231941029564E-3</v>
      </c>
    </row>
    <row r="80" spans="1:9" x14ac:dyDescent="0.25">
      <c r="A80" s="1">
        <v>29664</v>
      </c>
      <c r="B80">
        <v>16.899999999999999</v>
      </c>
      <c r="H80">
        <f t="shared" si="2"/>
        <v>0.64258555133079842</v>
      </c>
      <c r="I80">
        <f t="shared" si="3"/>
        <v>1.4053231297622979</v>
      </c>
    </row>
    <row r="81" spans="1:9" x14ac:dyDescent="0.25">
      <c r="A81" s="1">
        <v>29665</v>
      </c>
      <c r="B81">
        <v>16.7</v>
      </c>
      <c r="H81">
        <f t="shared" si="2"/>
        <v>0.63498098859315588</v>
      </c>
      <c r="I81">
        <f t="shared" si="3"/>
        <v>1.3562052488300809</v>
      </c>
    </row>
    <row r="82" spans="1:9" x14ac:dyDescent="0.25">
      <c r="A82" s="1">
        <v>29666</v>
      </c>
      <c r="B82">
        <v>8.1</v>
      </c>
      <c r="H82">
        <f t="shared" si="2"/>
        <v>0.30798479087452468</v>
      </c>
      <c r="I82">
        <f t="shared" si="3"/>
        <v>-0.75586363125526623</v>
      </c>
    </row>
    <row r="83" spans="1:9" x14ac:dyDescent="0.25">
      <c r="A83" s="1">
        <v>29667</v>
      </c>
      <c r="B83">
        <v>8</v>
      </c>
      <c r="H83">
        <f t="shared" si="2"/>
        <v>0.30418250950570341</v>
      </c>
      <c r="I83">
        <f t="shared" si="3"/>
        <v>-0.78042257172137486</v>
      </c>
    </row>
    <row r="84" spans="1:9" x14ac:dyDescent="0.25">
      <c r="A84" s="1">
        <v>29668</v>
      </c>
      <c r="B84">
        <v>8.8000000000000007</v>
      </c>
      <c r="H84">
        <f t="shared" si="2"/>
        <v>0.33460076045627379</v>
      </c>
      <c r="I84">
        <f t="shared" si="3"/>
        <v>-0.58395104799250519</v>
      </c>
    </row>
    <row r="85" spans="1:9" x14ac:dyDescent="0.25">
      <c r="A85" s="1">
        <v>29669</v>
      </c>
      <c r="B85">
        <v>13.4</v>
      </c>
      <c r="H85">
        <f t="shared" si="2"/>
        <v>0.50950570342205326</v>
      </c>
      <c r="I85">
        <f t="shared" si="3"/>
        <v>0.54576021344849435</v>
      </c>
    </row>
    <row r="86" spans="1:9" x14ac:dyDescent="0.25">
      <c r="A86" s="1">
        <v>29670</v>
      </c>
      <c r="B86">
        <v>10.9</v>
      </c>
      <c r="H86">
        <f t="shared" si="2"/>
        <v>0.4144486692015209</v>
      </c>
      <c r="I86">
        <f t="shared" si="3"/>
        <v>-6.8213298204222839E-2</v>
      </c>
    </row>
    <row r="87" spans="1:9" x14ac:dyDescent="0.25">
      <c r="A87" s="1">
        <v>29671</v>
      </c>
      <c r="B87">
        <v>13.4</v>
      </c>
      <c r="H87">
        <f t="shared" si="2"/>
        <v>0.50950570342205326</v>
      </c>
      <c r="I87">
        <f t="shared" si="3"/>
        <v>0.54576021344849435</v>
      </c>
    </row>
    <row r="88" spans="1:9" x14ac:dyDescent="0.25">
      <c r="A88" s="1">
        <v>29672</v>
      </c>
      <c r="B88">
        <v>11</v>
      </c>
      <c r="H88">
        <f t="shared" si="2"/>
        <v>0.41825095057034217</v>
      </c>
      <c r="I88">
        <f t="shared" si="3"/>
        <v>-4.3654357738114241E-2</v>
      </c>
    </row>
    <row r="89" spans="1:9" x14ac:dyDescent="0.25">
      <c r="A89" s="1">
        <v>29673</v>
      </c>
      <c r="B89">
        <v>15</v>
      </c>
      <c r="H89">
        <f t="shared" si="2"/>
        <v>0.57034220532319391</v>
      </c>
      <c r="I89">
        <f t="shared" si="3"/>
        <v>0.93870326090623324</v>
      </c>
    </row>
    <row r="90" spans="1:9" x14ac:dyDescent="0.25">
      <c r="A90" s="1">
        <v>29674</v>
      </c>
      <c r="B90">
        <v>15.7</v>
      </c>
      <c r="H90">
        <f t="shared" si="2"/>
        <v>0.59695817490494296</v>
      </c>
      <c r="I90">
        <f t="shared" si="3"/>
        <v>1.1106158441689939</v>
      </c>
    </row>
    <row r="91" spans="1:9" x14ac:dyDescent="0.25">
      <c r="A91" s="1">
        <v>29675</v>
      </c>
      <c r="B91">
        <v>14.5</v>
      </c>
      <c r="H91">
        <f t="shared" si="2"/>
        <v>0.55133079847908739</v>
      </c>
      <c r="I91">
        <f t="shared" si="3"/>
        <v>0.81590855857568978</v>
      </c>
    </row>
    <row r="92" spans="1:9" x14ac:dyDescent="0.25">
      <c r="A92" s="1">
        <v>29676</v>
      </c>
      <c r="B92">
        <v>15.8</v>
      </c>
      <c r="H92">
        <f t="shared" si="2"/>
        <v>0.60076045627376429</v>
      </c>
      <c r="I92">
        <f t="shared" si="3"/>
        <v>1.135174784635103</v>
      </c>
    </row>
    <row r="93" spans="1:9" x14ac:dyDescent="0.25">
      <c r="A93" s="1">
        <v>29677</v>
      </c>
      <c r="B93">
        <v>16.7</v>
      </c>
      <c r="H93">
        <f t="shared" si="2"/>
        <v>0.63498098859315588</v>
      </c>
      <c r="I93">
        <f t="shared" si="3"/>
        <v>1.3562052488300809</v>
      </c>
    </row>
    <row r="94" spans="1:9" x14ac:dyDescent="0.25">
      <c r="A94" s="1">
        <v>29678</v>
      </c>
      <c r="B94">
        <v>16.8</v>
      </c>
      <c r="H94">
        <f t="shared" si="2"/>
        <v>0.63878326996197721</v>
      </c>
      <c r="I94">
        <f t="shared" si="3"/>
        <v>1.3807641892961897</v>
      </c>
    </row>
    <row r="95" spans="1:9" x14ac:dyDescent="0.25">
      <c r="A95" s="1">
        <v>29679</v>
      </c>
      <c r="B95">
        <v>17.5</v>
      </c>
      <c r="H95">
        <f t="shared" si="2"/>
        <v>0.66539923954372626</v>
      </c>
      <c r="I95">
        <f t="shared" si="3"/>
        <v>1.5526767725589505</v>
      </c>
    </row>
    <row r="96" spans="1:9" x14ac:dyDescent="0.25">
      <c r="A96" s="1">
        <v>29680</v>
      </c>
      <c r="B96">
        <v>17.100000000000001</v>
      </c>
      <c r="H96">
        <f t="shared" si="2"/>
        <v>0.65019011406844107</v>
      </c>
      <c r="I96">
        <f t="shared" si="3"/>
        <v>1.454441010694516</v>
      </c>
    </row>
    <row r="97" spans="1:9" x14ac:dyDescent="0.25">
      <c r="A97" s="1">
        <v>29681</v>
      </c>
      <c r="B97">
        <v>18.100000000000001</v>
      </c>
      <c r="H97">
        <f t="shared" si="2"/>
        <v>0.68821292775665399</v>
      </c>
      <c r="I97">
        <f t="shared" si="3"/>
        <v>1.700030415355603</v>
      </c>
    </row>
    <row r="98" spans="1:9" x14ac:dyDescent="0.25">
      <c r="A98" s="1">
        <v>29682</v>
      </c>
      <c r="B98">
        <v>16.600000000000001</v>
      </c>
      <c r="H98">
        <f t="shared" si="2"/>
        <v>0.63117870722433467</v>
      </c>
      <c r="I98">
        <f t="shared" si="3"/>
        <v>1.3316463083639727</v>
      </c>
    </row>
    <row r="99" spans="1:9" x14ac:dyDescent="0.25">
      <c r="A99" s="1">
        <v>29683</v>
      </c>
      <c r="B99">
        <v>10</v>
      </c>
      <c r="H99">
        <f t="shared" si="2"/>
        <v>0.38022813688212925</v>
      </c>
      <c r="I99">
        <f t="shared" si="3"/>
        <v>-0.28924376239920113</v>
      </c>
    </row>
    <row r="100" spans="1:9" x14ac:dyDescent="0.25">
      <c r="A100" s="1">
        <v>29684</v>
      </c>
      <c r="B100">
        <v>14.9</v>
      </c>
      <c r="H100">
        <f t="shared" si="2"/>
        <v>0.56653992395437258</v>
      </c>
      <c r="I100">
        <f t="shared" si="3"/>
        <v>0.91414432044012461</v>
      </c>
    </row>
    <row r="101" spans="1:9" x14ac:dyDescent="0.25">
      <c r="A101" s="1">
        <v>29685</v>
      </c>
      <c r="B101">
        <v>15.9</v>
      </c>
      <c r="H101">
        <f t="shared" si="2"/>
        <v>0.6045627376425855</v>
      </c>
      <c r="I101">
        <f t="shared" si="3"/>
        <v>1.1597337251012114</v>
      </c>
    </row>
    <row r="102" spans="1:9" x14ac:dyDescent="0.25">
      <c r="A102" s="1">
        <v>29686</v>
      </c>
      <c r="B102">
        <v>13</v>
      </c>
      <c r="H102">
        <f t="shared" si="2"/>
        <v>0.49429657794676807</v>
      </c>
      <c r="I102">
        <f t="shared" si="3"/>
        <v>0.44752445158405951</v>
      </c>
    </row>
    <row r="103" spans="1:9" x14ac:dyDescent="0.25">
      <c r="A103" s="1">
        <v>29687</v>
      </c>
      <c r="B103">
        <v>7.6</v>
      </c>
      <c r="H103">
        <f t="shared" si="2"/>
        <v>0.28897338403041822</v>
      </c>
      <c r="I103">
        <f t="shared" si="3"/>
        <v>-0.87865833358580969</v>
      </c>
    </row>
    <row r="104" spans="1:9" x14ac:dyDescent="0.25">
      <c r="A104" s="1">
        <v>29688</v>
      </c>
      <c r="B104">
        <v>11.5</v>
      </c>
      <c r="H104">
        <f t="shared" si="2"/>
        <v>0.43726235741444863</v>
      </c>
      <c r="I104">
        <f t="shared" si="3"/>
        <v>7.914034459242919E-2</v>
      </c>
    </row>
    <row r="105" spans="1:9" x14ac:dyDescent="0.25">
      <c r="A105" s="1">
        <v>29689</v>
      </c>
      <c r="B105">
        <v>13.5</v>
      </c>
      <c r="H105">
        <f t="shared" si="2"/>
        <v>0.51330798479087447</v>
      </c>
      <c r="I105">
        <f t="shared" si="3"/>
        <v>0.57031915391460297</v>
      </c>
    </row>
    <row r="106" spans="1:9" x14ac:dyDescent="0.25">
      <c r="A106" s="1">
        <v>29690</v>
      </c>
      <c r="B106">
        <v>13</v>
      </c>
      <c r="H106">
        <f t="shared" si="2"/>
        <v>0.49429657794676807</v>
      </c>
      <c r="I106">
        <f t="shared" si="3"/>
        <v>0.44752445158405951</v>
      </c>
    </row>
    <row r="107" spans="1:9" x14ac:dyDescent="0.25">
      <c r="A107" s="1">
        <v>29691</v>
      </c>
      <c r="B107">
        <v>13.3</v>
      </c>
      <c r="H107">
        <f t="shared" si="2"/>
        <v>0.50570342205323193</v>
      </c>
      <c r="I107">
        <f t="shared" si="3"/>
        <v>0.52120127298238572</v>
      </c>
    </row>
    <row r="108" spans="1:9" x14ac:dyDescent="0.25">
      <c r="A108" s="1">
        <v>29692</v>
      </c>
      <c r="B108">
        <v>12.1</v>
      </c>
      <c r="H108">
        <f t="shared" si="2"/>
        <v>0.46007604562737642</v>
      </c>
      <c r="I108">
        <f t="shared" si="3"/>
        <v>0.22649398738908122</v>
      </c>
    </row>
    <row r="109" spans="1:9" x14ac:dyDescent="0.25">
      <c r="A109" s="1">
        <v>29693</v>
      </c>
      <c r="B109">
        <v>12.4</v>
      </c>
      <c r="H109">
        <f t="shared" si="2"/>
        <v>0.47148288973384028</v>
      </c>
      <c r="I109">
        <f t="shared" si="3"/>
        <v>0.30017080878740748</v>
      </c>
    </row>
    <row r="110" spans="1:9" x14ac:dyDescent="0.25">
      <c r="A110" s="1">
        <v>29694</v>
      </c>
      <c r="B110">
        <v>13.2</v>
      </c>
      <c r="H110">
        <f t="shared" si="2"/>
        <v>0.50190114068441061</v>
      </c>
      <c r="I110">
        <f t="shared" si="3"/>
        <v>0.49664233251627671</v>
      </c>
    </row>
    <row r="111" spans="1:9" x14ac:dyDescent="0.25">
      <c r="A111" s="1">
        <v>29695</v>
      </c>
      <c r="B111">
        <v>13.8</v>
      </c>
      <c r="H111">
        <f t="shared" si="2"/>
        <v>0.52471482889733845</v>
      </c>
      <c r="I111">
        <f t="shared" si="3"/>
        <v>0.64399597531292918</v>
      </c>
    </row>
    <row r="112" spans="1:9" x14ac:dyDescent="0.25">
      <c r="A112" s="1">
        <v>29696</v>
      </c>
      <c r="B112">
        <v>10.6</v>
      </c>
      <c r="H112">
        <f t="shared" si="2"/>
        <v>0.40304182509505698</v>
      </c>
      <c r="I112">
        <f t="shared" si="3"/>
        <v>-0.14189011960254908</v>
      </c>
    </row>
    <row r="113" spans="1:9" x14ac:dyDescent="0.25">
      <c r="A113" s="1">
        <v>29697</v>
      </c>
      <c r="B113">
        <v>9</v>
      </c>
      <c r="H113">
        <f t="shared" si="2"/>
        <v>0.34220532319391633</v>
      </c>
      <c r="I113">
        <f t="shared" si="3"/>
        <v>-0.53483316706028794</v>
      </c>
    </row>
    <row r="114" spans="1:9" x14ac:dyDescent="0.25">
      <c r="A114" s="1">
        <v>29698</v>
      </c>
      <c r="B114">
        <v>10</v>
      </c>
      <c r="H114">
        <f t="shared" si="2"/>
        <v>0.38022813688212925</v>
      </c>
      <c r="I114">
        <f t="shared" si="3"/>
        <v>-0.28924376239920113</v>
      </c>
    </row>
    <row r="115" spans="1:9" x14ac:dyDescent="0.25">
      <c r="A115" s="1">
        <v>29699</v>
      </c>
      <c r="B115">
        <v>9.8000000000000007</v>
      </c>
      <c r="H115">
        <f t="shared" si="2"/>
        <v>0.37262357414448671</v>
      </c>
      <c r="I115">
        <f t="shared" si="3"/>
        <v>-0.33836164333141833</v>
      </c>
    </row>
    <row r="116" spans="1:9" x14ac:dyDescent="0.25">
      <c r="A116" s="1">
        <v>29700</v>
      </c>
      <c r="B116">
        <v>11.5</v>
      </c>
      <c r="H116">
        <f t="shared" si="2"/>
        <v>0.43726235741444863</v>
      </c>
      <c r="I116">
        <f t="shared" si="3"/>
        <v>7.914034459242919E-2</v>
      </c>
    </row>
    <row r="117" spans="1:9" x14ac:dyDescent="0.25">
      <c r="A117" s="1">
        <v>29701</v>
      </c>
      <c r="B117">
        <v>8.9</v>
      </c>
      <c r="H117">
        <f t="shared" si="2"/>
        <v>0.33840304182509506</v>
      </c>
      <c r="I117">
        <f t="shared" si="3"/>
        <v>-0.55939210752639656</v>
      </c>
    </row>
    <row r="118" spans="1:9" x14ac:dyDescent="0.25">
      <c r="A118" s="1">
        <v>29702</v>
      </c>
      <c r="B118">
        <v>7.4</v>
      </c>
      <c r="H118">
        <f t="shared" si="2"/>
        <v>0.28136882129277568</v>
      </c>
      <c r="I118">
        <f t="shared" si="3"/>
        <v>-0.92777621451802694</v>
      </c>
    </row>
    <row r="119" spans="1:9" x14ac:dyDescent="0.25">
      <c r="A119" s="1">
        <v>29703</v>
      </c>
      <c r="B119">
        <v>9.9</v>
      </c>
      <c r="H119">
        <f t="shared" si="2"/>
        <v>0.37642585551330798</v>
      </c>
      <c r="I119">
        <f t="shared" si="3"/>
        <v>-0.3138027028653097</v>
      </c>
    </row>
    <row r="120" spans="1:9" x14ac:dyDescent="0.25">
      <c r="A120" s="1">
        <v>29704</v>
      </c>
      <c r="B120">
        <v>9.3000000000000007</v>
      </c>
      <c r="H120">
        <f t="shared" si="2"/>
        <v>0.35361216730038025</v>
      </c>
      <c r="I120">
        <f t="shared" si="3"/>
        <v>-0.46115634566196173</v>
      </c>
    </row>
    <row r="121" spans="1:9" x14ac:dyDescent="0.25">
      <c r="A121" s="1">
        <v>29705</v>
      </c>
      <c r="B121">
        <v>9.9</v>
      </c>
      <c r="H121">
        <f t="shared" si="2"/>
        <v>0.37642585551330798</v>
      </c>
      <c r="I121">
        <f t="shared" si="3"/>
        <v>-0.3138027028653097</v>
      </c>
    </row>
    <row r="122" spans="1:9" x14ac:dyDescent="0.25">
      <c r="A122" s="1">
        <v>29706</v>
      </c>
      <c r="B122">
        <v>7.4</v>
      </c>
      <c r="H122">
        <f t="shared" si="2"/>
        <v>0.28136882129277568</v>
      </c>
      <c r="I122">
        <f t="shared" si="3"/>
        <v>-0.92777621451802694</v>
      </c>
    </row>
    <row r="123" spans="1:9" x14ac:dyDescent="0.25">
      <c r="A123" s="1">
        <v>29707</v>
      </c>
      <c r="B123">
        <v>8.6</v>
      </c>
      <c r="H123">
        <f t="shared" si="2"/>
        <v>0.32699619771863114</v>
      </c>
      <c r="I123">
        <f t="shared" si="3"/>
        <v>-0.63306892892472288</v>
      </c>
    </row>
    <row r="124" spans="1:9" x14ac:dyDescent="0.25">
      <c r="A124" s="1">
        <v>29708</v>
      </c>
      <c r="B124">
        <v>11.9</v>
      </c>
      <c r="H124">
        <f t="shared" si="2"/>
        <v>0.45247148288973382</v>
      </c>
      <c r="I124">
        <f t="shared" si="3"/>
        <v>0.17737610645686402</v>
      </c>
    </row>
    <row r="125" spans="1:9" x14ac:dyDescent="0.25">
      <c r="A125" s="1">
        <v>29709</v>
      </c>
      <c r="B125">
        <v>14</v>
      </c>
      <c r="H125">
        <f t="shared" si="2"/>
        <v>0.53231939163498099</v>
      </c>
      <c r="I125">
        <f t="shared" si="3"/>
        <v>0.69311385624514643</v>
      </c>
    </row>
    <row r="126" spans="1:9" x14ac:dyDescent="0.25">
      <c r="A126" s="1">
        <v>29710</v>
      </c>
      <c r="B126">
        <v>8.6</v>
      </c>
      <c r="H126">
        <f t="shared" si="2"/>
        <v>0.32699619771863114</v>
      </c>
      <c r="I126">
        <f t="shared" si="3"/>
        <v>-0.63306892892472288</v>
      </c>
    </row>
    <row r="127" spans="1:9" x14ac:dyDescent="0.25">
      <c r="A127" s="1">
        <v>29711</v>
      </c>
      <c r="B127">
        <v>10</v>
      </c>
      <c r="H127">
        <f t="shared" si="2"/>
        <v>0.38022813688212925</v>
      </c>
      <c r="I127">
        <f t="shared" si="3"/>
        <v>-0.28924376239920113</v>
      </c>
    </row>
    <row r="128" spans="1:9" x14ac:dyDescent="0.25">
      <c r="A128" s="1">
        <v>29712</v>
      </c>
      <c r="B128">
        <v>13.5</v>
      </c>
      <c r="H128">
        <f t="shared" si="2"/>
        <v>0.51330798479087447</v>
      </c>
      <c r="I128">
        <f t="shared" si="3"/>
        <v>0.57031915391460297</v>
      </c>
    </row>
    <row r="129" spans="1:9" x14ac:dyDescent="0.25">
      <c r="A129" s="1">
        <v>29713</v>
      </c>
      <c r="B129">
        <v>12</v>
      </c>
      <c r="H129">
        <f t="shared" si="2"/>
        <v>0.45627376425855515</v>
      </c>
      <c r="I129">
        <f t="shared" si="3"/>
        <v>0.20193504692297262</v>
      </c>
    </row>
    <row r="130" spans="1:9" x14ac:dyDescent="0.25">
      <c r="A130" s="1">
        <v>29714</v>
      </c>
      <c r="B130">
        <v>10.5</v>
      </c>
      <c r="H130">
        <f t="shared" si="2"/>
        <v>0.39923954372623571</v>
      </c>
      <c r="I130">
        <f t="shared" si="3"/>
        <v>-0.16644906006865767</v>
      </c>
    </row>
    <row r="131" spans="1:9" x14ac:dyDescent="0.25">
      <c r="A131" s="1">
        <v>29715</v>
      </c>
      <c r="B131">
        <v>10.7</v>
      </c>
      <c r="H131">
        <f t="shared" si="2"/>
        <v>0.40684410646387831</v>
      </c>
      <c r="I131">
        <f t="shared" si="3"/>
        <v>-0.11733117913644048</v>
      </c>
    </row>
    <row r="132" spans="1:9" x14ac:dyDescent="0.25">
      <c r="A132" s="1">
        <v>29716</v>
      </c>
      <c r="B132">
        <v>8.1</v>
      </c>
      <c r="H132">
        <f t="shared" ref="H132:H195" si="4">(B132-$C$1)/$D$1-$C$1</f>
        <v>0.30798479087452468</v>
      </c>
      <c r="I132">
        <f t="shared" ref="I132:I195" si="5">(B132-$E$1)/$F$1</f>
        <v>-0.75586363125526623</v>
      </c>
    </row>
    <row r="133" spans="1:9" x14ac:dyDescent="0.25">
      <c r="A133" s="1">
        <v>29717</v>
      </c>
      <c r="B133">
        <v>10.1</v>
      </c>
      <c r="H133">
        <f t="shared" si="4"/>
        <v>0.38403041825095052</v>
      </c>
      <c r="I133">
        <f t="shared" si="5"/>
        <v>-0.26468482193309251</v>
      </c>
    </row>
    <row r="134" spans="1:9" x14ac:dyDescent="0.25">
      <c r="A134" s="1">
        <v>29718</v>
      </c>
      <c r="B134">
        <v>10.6</v>
      </c>
      <c r="H134">
        <f t="shared" si="4"/>
        <v>0.40304182509505698</v>
      </c>
      <c r="I134">
        <f t="shared" si="5"/>
        <v>-0.14189011960254908</v>
      </c>
    </row>
    <row r="135" spans="1:9" x14ac:dyDescent="0.25">
      <c r="A135" s="1">
        <v>29719</v>
      </c>
      <c r="B135">
        <v>5.3</v>
      </c>
      <c r="H135">
        <f t="shared" si="4"/>
        <v>0.20152091254752849</v>
      </c>
      <c r="I135">
        <f t="shared" si="5"/>
        <v>-1.4435139643063095</v>
      </c>
    </row>
    <row r="136" spans="1:9" x14ac:dyDescent="0.25">
      <c r="A136" s="1">
        <v>29720</v>
      </c>
      <c r="B136">
        <v>6.6</v>
      </c>
      <c r="H136">
        <f t="shared" si="4"/>
        <v>0.2509505703422053</v>
      </c>
      <c r="I136">
        <f t="shared" si="5"/>
        <v>-1.1242477382468965</v>
      </c>
    </row>
    <row r="137" spans="1:9" x14ac:dyDescent="0.25">
      <c r="A137" s="1">
        <v>29721</v>
      </c>
      <c r="B137">
        <v>8.5</v>
      </c>
      <c r="H137">
        <f t="shared" si="4"/>
        <v>0.32319391634980987</v>
      </c>
      <c r="I137">
        <f t="shared" si="5"/>
        <v>-0.6576278693908314</v>
      </c>
    </row>
    <row r="138" spans="1:9" x14ac:dyDescent="0.25">
      <c r="A138" s="1">
        <v>29722</v>
      </c>
      <c r="B138">
        <v>11.2</v>
      </c>
      <c r="H138">
        <f t="shared" si="4"/>
        <v>0.42585551330798477</v>
      </c>
      <c r="I138">
        <f t="shared" si="5"/>
        <v>5.4635231941029564E-3</v>
      </c>
    </row>
    <row r="139" spans="1:9" x14ac:dyDescent="0.25">
      <c r="A139" s="1">
        <v>29723</v>
      </c>
      <c r="B139">
        <v>9.8000000000000007</v>
      </c>
      <c r="H139">
        <f t="shared" si="4"/>
        <v>0.37262357414448671</v>
      </c>
      <c r="I139">
        <f t="shared" si="5"/>
        <v>-0.33836164333141833</v>
      </c>
    </row>
    <row r="140" spans="1:9" x14ac:dyDescent="0.25">
      <c r="A140" s="1">
        <v>29724</v>
      </c>
      <c r="B140">
        <v>5.9</v>
      </c>
      <c r="H140">
        <f t="shared" si="4"/>
        <v>0.22433460076045628</v>
      </c>
      <c r="I140">
        <f t="shared" si="5"/>
        <v>-1.2961603215096573</v>
      </c>
    </row>
    <row r="141" spans="1:9" x14ac:dyDescent="0.25">
      <c r="A141" s="1">
        <v>29725</v>
      </c>
      <c r="B141">
        <v>3.2</v>
      </c>
      <c r="H141">
        <f t="shared" si="4"/>
        <v>0.12167300380228137</v>
      </c>
      <c r="I141">
        <f t="shared" si="5"/>
        <v>-1.9592517140945918</v>
      </c>
    </row>
    <row r="142" spans="1:9" x14ac:dyDescent="0.25">
      <c r="A142" s="1">
        <v>29726</v>
      </c>
      <c r="B142">
        <v>2.1</v>
      </c>
      <c r="H142">
        <f t="shared" si="4"/>
        <v>7.9847908745247151E-2</v>
      </c>
      <c r="I142">
        <f t="shared" si="5"/>
        <v>-2.2294000592217875</v>
      </c>
    </row>
    <row r="143" spans="1:9" x14ac:dyDescent="0.25">
      <c r="A143" s="1">
        <v>29727</v>
      </c>
      <c r="B143">
        <v>3.4</v>
      </c>
      <c r="H143">
        <f t="shared" si="4"/>
        <v>0.12927756653992395</v>
      </c>
      <c r="I143">
        <f t="shared" si="5"/>
        <v>-1.9101338331623745</v>
      </c>
    </row>
    <row r="144" spans="1:9" x14ac:dyDescent="0.25">
      <c r="A144" s="1">
        <v>29728</v>
      </c>
      <c r="B144">
        <v>5.4</v>
      </c>
      <c r="H144">
        <f t="shared" si="4"/>
        <v>0.20532319391634982</v>
      </c>
      <c r="I144">
        <f t="shared" si="5"/>
        <v>-1.4189550238402007</v>
      </c>
    </row>
    <row r="145" spans="1:9" x14ac:dyDescent="0.25">
      <c r="A145" s="1">
        <v>29729</v>
      </c>
      <c r="B145">
        <v>9.6</v>
      </c>
      <c r="H145">
        <f t="shared" si="4"/>
        <v>0.36501901140684406</v>
      </c>
      <c r="I145">
        <f t="shared" si="5"/>
        <v>-0.38747952426363597</v>
      </c>
    </row>
    <row r="146" spans="1:9" x14ac:dyDescent="0.25">
      <c r="A146" s="1">
        <v>29730</v>
      </c>
      <c r="B146">
        <v>11.5</v>
      </c>
      <c r="H146">
        <f t="shared" si="4"/>
        <v>0.43726235741444863</v>
      </c>
      <c r="I146">
        <f t="shared" si="5"/>
        <v>7.914034459242919E-2</v>
      </c>
    </row>
    <row r="147" spans="1:9" x14ac:dyDescent="0.25">
      <c r="A147" s="1">
        <v>29731</v>
      </c>
      <c r="B147">
        <v>12.3</v>
      </c>
      <c r="H147">
        <f t="shared" si="4"/>
        <v>0.46768060836501901</v>
      </c>
      <c r="I147">
        <f t="shared" si="5"/>
        <v>0.27561186832129886</v>
      </c>
    </row>
    <row r="148" spans="1:9" x14ac:dyDescent="0.25">
      <c r="A148" s="1">
        <v>29732</v>
      </c>
      <c r="B148">
        <v>12.6</v>
      </c>
      <c r="H148">
        <f t="shared" si="4"/>
        <v>0.47908745247148288</v>
      </c>
      <c r="I148">
        <f t="shared" si="5"/>
        <v>0.34928868971962468</v>
      </c>
    </row>
    <row r="149" spans="1:9" x14ac:dyDescent="0.25">
      <c r="A149" s="1">
        <v>29733</v>
      </c>
      <c r="B149">
        <v>11</v>
      </c>
      <c r="H149">
        <f t="shared" si="4"/>
        <v>0.41825095057034217</v>
      </c>
      <c r="I149">
        <f t="shared" si="5"/>
        <v>-4.3654357738114241E-2</v>
      </c>
    </row>
    <row r="150" spans="1:9" x14ac:dyDescent="0.25">
      <c r="A150" s="1">
        <v>29734</v>
      </c>
      <c r="B150">
        <v>11.2</v>
      </c>
      <c r="H150">
        <f t="shared" si="4"/>
        <v>0.42585551330798477</v>
      </c>
      <c r="I150">
        <f t="shared" si="5"/>
        <v>5.4635231941029564E-3</v>
      </c>
    </row>
    <row r="151" spans="1:9" x14ac:dyDescent="0.25">
      <c r="A151" s="1">
        <v>29735</v>
      </c>
      <c r="B151">
        <v>11.4</v>
      </c>
      <c r="H151">
        <f t="shared" si="4"/>
        <v>0.43346007604562736</v>
      </c>
      <c r="I151">
        <f t="shared" si="5"/>
        <v>5.4581404126320593E-2</v>
      </c>
    </row>
    <row r="152" spans="1:9" x14ac:dyDescent="0.25">
      <c r="A152" s="1">
        <v>29736</v>
      </c>
      <c r="B152">
        <v>11.8</v>
      </c>
      <c r="H152">
        <f t="shared" si="4"/>
        <v>0.44866920152091255</v>
      </c>
      <c r="I152">
        <f t="shared" si="5"/>
        <v>0.15281716599075543</v>
      </c>
    </row>
    <row r="153" spans="1:9" x14ac:dyDescent="0.25">
      <c r="A153" s="1">
        <v>29737</v>
      </c>
      <c r="B153">
        <v>12.8</v>
      </c>
      <c r="H153">
        <f t="shared" si="4"/>
        <v>0.48669201520912547</v>
      </c>
      <c r="I153">
        <f t="shared" si="5"/>
        <v>0.39840657065184232</v>
      </c>
    </row>
    <row r="154" spans="1:9" x14ac:dyDescent="0.25">
      <c r="A154" s="1">
        <v>29738</v>
      </c>
      <c r="B154">
        <v>11.6</v>
      </c>
      <c r="H154">
        <f t="shared" si="4"/>
        <v>0.44106463878326996</v>
      </c>
      <c r="I154">
        <f t="shared" si="5"/>
        <v>0.10369928505853779</v>
      </c>
    </row>
    <row r="155" spans="1:9" x14ac:dyDescent="0.25">
      <c r="A155" s="1">
        <v>29739</v>
      </c>
      <c r="B155">
        <v>10.6</v>
      </c>
      <c r="H155">
        <f t="shared" si="4"/>
        <v>0.40304182509505698</v>
      </c>
      <c r="I155">
        <f t="shared" si="5"/>
        <v>-0.14189011960254908</v>
      </c>
    </row>
    <row r="156" spans="1:9" x14ac:dyDescent="0.25">
      <c r="A156" s="1">
        <v>29740</v>
      </c>
      <c r="B156">
        <v>9.8000000000000007</v>
      </c>
      <c r="H156">
        <f t="shared" si="4"/>
        <v>0.37262357414448671</v>
      </c>
      <c r="I156">
        <f t="shared" si="5"/>
        <v>-0.33836164333141833</v>
      </c>
    </row>
    <row r="157" spans="1:9" x14ac:dyDescent="0.25">
      <c r="A157" s="1">
        <v>29741</v>
      </c>
      <c r="B157">
        <v>11.2</v>
      </c>
      <c r="H157">
        <f t="shared" si="4"/>
        <v>0.42585551330798477</v>
      </c>
      <c r="I157">
        <f t="shared" si="5"/>
        <v>5.4635231941029564E-3</v>
      </c>
    </row>
    <row r="158" spans="1:9" x14ac:dyDescent="0.25">
      <c r="A158" s="1">
        <v>29742</v>
      </c>
      <c r="B158">
        <v>5.7</v>
      </c>
      <c r="H158">
        <f t="shared" si="4"/>
        <v>0.21673003802281368</v>
      </c>
      <c r="I158">
        <f t="shared" si="5"/>
        <v>-1.3452782024418746</v>
      </c>
    </row>
    <row r="159" spans="1:9" x14ac:dyDescent="0.25">
      <c r="A159" s="1">
        <v>29743</v>
      </c>
      <c r="B159">
        <v>7.1</v>
      </c>
      <c r="H159">
        <f t="shared" si="4"/>
        <v>0.26996197718631176</v>
      </c>
      <c r="I159">
        <f t="shared" si="5"/>
        <v>-1.0014530359163532</v>
      </c>
    </row>
    <row r="160" spans="1:9" x14ac:dyDescent="0.25">
      <c r="A160" s="1">
        <v>29744</v>
      </c>
      <c r="B160">
        <v>2.5</v>
      </c>
      <c r="H160">
        <f t="shared" si="4"/>
        <v>9.5057034220532313E-2</v>
      </c>
      <c r="I160">
        <f t="shared" si="5"/>
        <v>-2.1311642973573526</v>
      </c>
    </row>
    <row r="161" spans="1:9" x14ac:dyDescent="0.25">
      <c r="A161" s="1">
        <v>29745</v>
      </c>
      <c r="B161">
        <v>3.5</v>
      </c>
      <c r="H161">
        <f t="shared" si="4"/>
        <v>0.13307984790874525</v>
      </c>
      <c r="I161">
        <f t="shared" si="5"/>
        <v>-1.8855748926962659</v>
      </c>
    </row>
    <row r="162" spans="1:9" x14ac:dyDescent="0.25">
      <c r="A162" s="1">
        <v>29746</v>
      </c>
      <c r="B162">
        <v>4.5999999999999996</v>
      </c>
      <c r="H162">
        <f t="shared" si="4"/>
        <v>0.17490494296577944</v>
      </c>
      <c r="I162">
        <f t="shared" si="5"/>
        <v>-1.6154265475690703</v>
      </c>
    </row>
    <row r="163" spans="1:9" x14ac:dyDescent="0.25">
      <c r="A163" s="1">
        <v>29747</v>
      </c>
      <c r="B163">
        <v>11</v>
      </c>
      <c r="H163">
        <f t="shared" si="4"/>
        <v>0.41825095057034217</v>
      </c>
      <c r="I163">
        <f t="shared" si="5"/>
        <v>-4.3654357738114241E-2</v>
      </c>
    </row>
    <row r="164" spans="1:9" x14ac:dyDescent="0.25">
      <c r="A164" s="1">
        <v>29748</v>
      </c>
      <c r="B164">
        <v>5.7</v>
      </c>
      <c r="H164">
        <f t="shared" si="4"/>
        <v>0.21673003802281368</v>
      </c>
      <c r="I164">
        <f t="shared" si="5"/>
        <v>-1.3452782024418746</v>
      </c>
    </row>
    <row r="165" spans="1:9" x14ac:dyDescent="0.25">
      <c r="A165" s="1">
        <v>29749</v>
      </c>
      <c r="B165">
        <v>7.7</v>
      </c>
      <c r="H165">
        <f t="shared" si="4"/>
        <v>0.29277566539923955</v>
      </c>
      <c r="I165">
        <f t="shared" si="5"/>
        <v>-0.85409939311970084</v>
      </c>
    </row>
    <row r="166" spans="1:9" x14ac:dyDescent="0.25">
      <c r="A166" s="1">
        <v>29750</v>
      </c>
      <c r="B166">
        <v>10.4</v>
      </c>
      <c r="H166">
        <f t="shared" si="4"/>
        <v>0.39543726235741444</v>
      </c>
      <c r="I166">
        <f t="shared" si="5"/>
        <v>-0.19100800053476627</v>
      </c>
    </row>
    <row r="167" spans="1:9" x14ac:dyDescent="0.25">
      <c r="A167" s="1">
        <v>29751</v>
      </c>
      <c r="B167">
        <v>11.4</v>
      </c>
      <c r="H167">
        <f t="shared" si="4"/>
        <v>0.43346007604562736</v>
      </c>
      <c r="I167">
        <f t="shared" si="5"/>
        <v>5.4581404126320593E-2</v>
      </c>
    </row>
    <row r="168" spans="1:9" x14ac:dyDescent="0.25">
      <c r="A168" s="1">
        <v>29752</v>
      </c>
      <c r="B168">
        <v>9.1999999999999993</v>
      </c>
      <c r="H168">
        <f t="shared" si="4"/>
        <v>0.34980988593155887</v>
      </c>
      <c r="I168">
        <f t="shared" si="5"/>
        <v>-0.4857152861280708</v>
      </c>
    </row>
    <row r="169" spans="1:9" x14ac:dyDescent="0.25">
      <c r="A169" s="1">
        <v>29753</v>
      </c>
      <c r="B169">
        <v>6.1</v>
      </c>
      <c r="H169">
        <f t="shared" si="4"/>
        <v>0.23193916349809884</v>
      </c>
      <c r="I169">
        <f t="shared" si="5"/>
        <v>-1.2470424405774401</v>
      </c>
    </row>
    <row r="170" spans="1:9" x14ac:dyDescent="0.25">
      <c r="A170" s="1">
        <v>29754</v>
      </c>
      <c r="B170">
        <v>2.7</v>
      </c>
      <c r="H170">
        <f t="shared" si="4"/>
        <v>0.10266159695817491</v>
      </c>
      <c r="I170">
        <f t="shared" si="5"/>
        <v>-2.0820464164251353</v>
      </c>
    </row>
    <row r="171" spans="1:9" x14ac:dyDescent="0.25">
      <c r="A171" s="1">
        <v>29755</v>
      </c>
      <c r="B171">
        <v>4.3</v>
      </c>
      <c r="H171">
        <f t="shared" si="4"/>
        <v>0.16349809885931557</v>
      </c>
      <c r="I171">
        <f t="shared" si="5"/>
        <v>-1.6891033689673964</v>
      </c>
    </row>
    <row r="172" spans="1:9" x14ac:dyDescent="0.25">
      <c r="A172" s="1">
        <v>29756</v>
      </c>
      <c r="B172">
        <v>6.3</v>
      </c>
      <c r="H172">
        <f t="shared" si="4"/>
        <v>0.23954372623574144</v>
      </c>
      <c r="I172">
        <f t="shared" si="5"/>
        <v>-1.1979245596452226</v>
      </c>
    </row>
    <row r="173" spans="1:9" x14ac:dyDescent="0.25">
      <c r="A173" s="1">
        <v>29757</v>
      </c>
      <c r="B173">
        <v>3.8</v>
      </c>
      <c r="H173">
        <f t="shared" si="4"/>
        <v>0.14448669201520911</v>
      </c>
      <c r="I173">
        <f t="shared" si="5"/>
        <v>-1.8118980712979398</v>
      </c>
    </row>
    <row r="174" spans="1:9" x14ac:dyDescent="0.25">
      <c r="A174" s="1">
        <v>29758</v>
      </c>
      <c r="B174">
        <v>4.4000000000000004</v>
      </c>
      <c r="H174">
        <f t="shared" si="4"/>
        <v>0.1673003802281369</v>
      </c>
      <c r="I174">
        <f t="shared" si="5"/>
        <v>-1.6645444285012876</v>
      </c>
    </row>
    <row r="175" spans="1:9" x14ac:dyDescent="0.25">
      <c r="A175" s="1">
        <v>29759</v>
      </c>
      <c r="B175">
        <v>7.1</v>
      </c>
      <c r="H175">
        <f t="shared" si="4"/>
        <v>0.26996197718631176</v>
      </c>
      <c r="I175">
        <f t="shared" si="5"/>
        <v>-1.0014530359163532</v>
      </c>
    </row>
    <row r="176" spans="1:9" x14ac:dyDescent="0.25">
      <c r="A176" s="1">
        <v>29760</v>
      </c>
      <c r="B176">
        <v>4.8</v>
      </c>
      <c r="H176">
        <f t="shared" si="4"/>
        <v>0.18250950570342203</v>
      </c>
      <c r="I176">
        <f t="shared" si="5"/>
        <v>-1.5663086666368529</v>
      </c>
    </row>
    <row r="177" spans="1:9" x14ac:dyDescent="0.25">
      <c r="A177" s="1">
        <v>29761</v>
      </c>
      <c r="B177">
        <v>5.8</v>
      </c>
      <c r="H177">
        <f t="shared" si="4"/>
        <v>0.22053231939163498</v>
      </c>
      <c r="I177">
        <f t="shared" si="5"/>
        <v>-1.3207192619757659</v>
      </c>
    </row>
    <row r="178" spans="1:9" x14ac:dyDescent="0.25">
      <c r="A178" s="1">
        <v>29762</v>
      </c>
      <c r="B178">
        <v>6.2</v>
      </c>
      <c r="H178">
        <f t="shared" si="4"/>
        <v>0.23574144486692014</v>
      </c>
      <c r="I178">
        <f t="shared" si="5"/>
        <v>-1.2224835001113312</v>
      </c>
    </row>
    <row r="179" spans="1:9" x14ac:dyDescent="0.25">
      <c r="A179" s="1">
        <v>29763</v>
      </c>
      <c r="B179">
        <v>7.3</v>
      </c>
      <c r="H179">
        <f t="shared" si="4"/>
        <v>0.27756653992395436</v>
      </c>
      <c r="I179">
        <f t="shared" si="5"/>
        <v>-0.95233515498413568</v>
      </c>
    </row>
    <row r="180" spans="1:9" x14ac:dyDescent="0.25">
      <c r="A180" s="1">
        <v>29764</v>
      </c>
      <c r="B180">
        <v>9.1999999999999993</v>
      </c>
      <c r="H180">
        <f t="shared" si="4"/>
        <v>0.34980988593155887</v>
      </c>
      <c r="I180">
        <f t="shared" si="5"/>
        <v>-0.4857152861280708</v>
      </c>
    </row>
    <row r="181" spans="1:9" x14ac:dyDescent="0.25">
      <c r="A181" s="1">
        <v>29765</v>
      </c>
      <c r="B181">
        <v>10.199999999999999</v>
      </c>
      <c r="H181">
        <f t="shared" si="4"/>
        <v>0.38783269961977185</v>
      </c>
      <c r="I181">
        <f t="shared" si="5"/>
        <v>-0.24012588146698391</v>
      </c>
    </row>
    <row r="182" spans="1:9" x14ac:dyDescent="0.25">
      <c r="A182" s="1">
        <v>29766</v>
      </c>
      <c r="B182">
        <v>9.5</v>
      </c>
      <c r="H182">
        <f t="shared" si="4"/>
        <v>0.36121673003802279</v>
      </c>
      <c r="I182">
        <f t="shared" si="5"/>
        <v>-0.41203846472974454</v>
      </c>
    </row>
    <row r="183" spans="1:9" x14ac:dyDescent="0.25">
      <c r="A183" s="1">
        <v>29767</v>
      </c>
      <c r="B183">
        <v>9.5</v>
      </c>
      <c r="H183">
        <f t="shared" si="4"/>
        <v>0.36121673003802279</v>
      </c>
      <c r="I183">
        <f t="shared" si="5"/>
        <v>-0.41203846472974454</v>
      </c>
    </row>
    <row r="184" spans="1:9" x14ac:dyDescent="0.25">
      <c r="A184" s="1">
        <v>29768</v>
      </c>
      <c r="B184">
        <v>10.7</v>
      </c>
      <c r="H184">
        <f t="shared" si="4"/>
        <v>0.40684410646387831</v>
      </c>
      <c r="I184">
        <f t="shared" si="5"/>
        <v>-0.11733117913644048</v>
      </c>
    </row>
    <row r="185" spans="1:9" x14ac:dyDescent="0.25">
      <c r="A185" s="1">
        <v>29769</v>
      </c>
      <c r="B185">
        <v>10</v>
      </c>
      <c r="H185">
        <f t="shared" si="4"/>
        <v>0.38022813688212925</v>
      </c>
      <c r="I185">
        <f t="shared" si="5"/>
        <v>-0.28924376239920113</v>
      </c>
    </row>
    <row r="186" spans="1:9" x14ac:dyDescent="0.25">
      <c r="A186" s="1">
        <v>29770</v>
      </c>
      <c r="B186">
        <v>6.5</v>
      </c>
      <c r="H186">
        <f t="shared" si="4"/>
        <v>0.24714828897338403</v>
      </c>
      <c r="I186">
        <f t="shared" si="5"/>
        <v>-1.1488066787130051</v>
      </c>
    </row>
    <row r="187" spans="1:9" x14ac:dyDescent="0.25">
      <c r="A187" s="1">
        <v>29771</v>
      </c>
      <c r="B187">
        <v>7</v>
      </c>
      <c r="H187">
        <f t="shared" si="4"/>
        <v>0.26615969581749049</v>
      </c>
      <c r="I187">
        <f t="shared" si="5"/>
        <v>-1.0260119763824618</v>
      </c>
    </row>
    <row r="188" spans="1:9" x14ac:dyDescent="0.25">
      <c r="A188" s="1">
        <v>29772</v>
      </c>
      <c r="B188">
        <v>7.4</v>
      </c>
      <c r="H188">
        <f t="shared" si="4"/>
        <v>0.28136882129277568</v>
      </c>
      <c r="I188">
        <f t="shared" si="5"/>
        <v>-0.92777621451802694</v>
      </c>
    </row>
    <row r="189" spans="1:9" x14ac:dyDescent="0.25">
      <c r="A189" s="1">
        <v>29773</v>
      </c>
      <c r="B189">
        <v>8.1</v>
      </c>
      <c r="H189">
        <f t="shared" si="4"/>
        <v>0.30798479087452468</v>
      </c>
      <c r="I189">
        <f t="shared" si="5"/>
        <v>-0.75586363125526623</v>
      </c>
    </row>
    <row r="190" spans="1:9" x14ac:dyDescent="0.25">
      <c r="A190" s="1">
        <v>29774</v>
      </c>
      <c r="B190">
        <v>6.6</v>
      </c>
      <c r="H190">
        <f t="shared" si="4"/>
        <v>0.2509505703422053</v>
      </c>
      <c r="I190">
        <f t="shared" si="5"/>
        <v>-1.1242477382468965</v>
      </c>
    </row>
    <row r="191" spans="1:9" x14ac:dyDescent="0.25">
      <c r="A191" s="1">
        <v>29775</v>
      </c>
      <c r="B191">
        <v>8.3000000000000007</v>
      </c>
      <c r="H191">
        <f t="shared" si="4"/>
        <v>0.31558935361216733</v>
      </c>
      <c r="I191">
        <f t="shared" si="5"/>
        <v>-0.70674575032304865</v>
      </c>
    </row>
    <row r="192" spans="1:9" x14ac:dyDescent="0.25">
      <c r="A192" s="1">
        <v>29776</v>
      </c>
      <c r="B192">
        <v>8.9</v>
      </c>
      <c r="H192">
        <f t="shared" si="4"/>
        <v>0.33840304182509506</v>
      </c>
      <c r="I192">
        <f t="shared" si="5"/>
        <v>-0.55939210752639656</v>
      </c>
    </row>
    <row r="193" spans="1:9" x14ac:dyDescent="0.25">
      <c r="A193" s="1">
        <v>29777</v>
      </c>
      <c r="B193">
        <v>4.5999999999999996</v>
      </c>
      <c r="H193">
        <f t="shared" si="4"/>
        <v>0.17490494296577944</v>
      </c>
      <c r="I193">
        <f t="shared" si="5"/>
        <v>-1.6154265475690703</v>
      </c>
    </row>
    <row r="194" spans="1:9" x14ac:dyDescent="0.25">
      <c r="A194" s="1">
        <v>29778</v>
      </c>
      <c r="B194">
        <v>6.8</v>
      </c>
      <c r="H194">
        <f t="shared" si="4"/>
        <v>0.2585551330798479</v>
      </c>
      <c r="I194">
        <f t="shared" si="5"/>
        <v>-1.0751298573146792</v>
      </c>
    </row>
    <row r="195" spans="1:9" x14ac:dyDescent="0.25">
      <c r="A195" s="1">
        <v>29779</v>
      </c>
      <c r="B195">
        <v>5.7</v>
      </c>
      <c r="H195">
        <f t="shared" si="4"/>
        <v>0.21673003802281368</v>
      </c>
      <c r="I195">
        <f t="shared" si="5"/>
        <v>-1.3452782024418746</v>
      </c>
    </row>
    <row r="196" spans="1:9" x14ac:dyDescent="0.25">
      <c r="A196" s="1">
        <v>29780</v>
      </c>
      <c r="B196">
        <v>6.1</v>
      </c>
      <c r="H196">
        <f t="shared" ref="H196:H259" si="6">(B196-$C$1)/$D$1-$C$1</f>
        <v>0.23193916349809884</v>
      </c>
      <c r="I196">
        <f t="shared" ref="I196:I259" si="7">(B196-$E$1)/$F$1</f>
        <v>-1.2470424405774401</v>
      </c>
    </row>
    <row r="197" spans="1:9" x14ac:dyDescent="0.25">
      <c r="A197" s="1">
        <v>29781</v>
      </c>
      <c r="B197">
        <v>7</v>
      </c>
      <c r="H197">
        <f t="shared" si="6"/>
        <v>0.26615969581749049</v>
      </c>
      <c r="I197">
        <f t="shared" si="7"/>
        <v>-1.0260119763824618</v>
      </c>
    </row>
    <row r="198" spans="1:9" x14ac:dyDescent="0.25">
      <c r="A198" s="1">
        <v>29782</v>
      </c>
      <c r="B198">
        <v>7.2</v>
      </c>
      <c r="H198">
        <f t="shared" si="6"/>
        <v>0.27376425855513309</v>
      </c>
      <c r="I198">
        <f t="shared" si="7"/>
        <v>-0.9768940954502443</v>
      </c>
    </row>
    <row r="199" spans="1:9" x14ac:dyDescent="0.25">
      <c r="A199" s="1">
        <v>29783</v>
      </c>
      <c r="B199">
        <v>6.3</v>
      </c>
      <c r="H199">
        <f t="shared" si="6"/>
        <v>0.23954372623574144</v>
      </c>
      <c r="I199">
        <f t="shared" si="7"/>
        <v>-1.1979245596452226</v>
      </c>
    </row>
    <row r="200" spans="1:9" x14ac:dyDescent="0.25">
      <c r="A200" s="1">
        <v>29784</v>
      </c>
      <c r="B200">
        <v>8.8000000000000007</v>
      </c>
      <c r="H200">
        <f t="shared" si="6"/>
        <v>0.33460076045627379</v>
      </c>
      <c r="I200">
        <f t="shared" si="7"/>
        <v>-0.58395104799250519</v>
      </c>
    </row>
    <row r="201" spans="1:9" x14ac:dyDescent="0.25">
      <c r="A201" s="1">
        <v>29785</v>
      </c>
      <c r="B201">
        <v>5</v>
      </c>
      <c r="H201">
        <f t="shared" si="6"/>
        <v>0.19011406844106463</v>
      </c>
      <c r="I201">
        <f t="shared" si="7"/>
        <v>-1.5171907857046354</v>
      </c>
    </row>
    <row r="202" spans="1:9" x14ac:dyDescent="0.25">
      <c r="A202" s="1">
        <v>29786</v>
      </c>
      <c r="B202">
        <v>7.4</v>
      </c>
      <c r="H202">
        <f t="shared" si="6"/>
        <v>0.28136882129277568</v>
      </c>
      <c r="I202">
        <f t="shared" si="7"/>
        <v>-0.92777621451802694</v>
      </c>
    </row>
    <row r="203" spans="1:9" x14ac:dyDescent="0.25">
      <c r="A203" s="1">
        <v>29787</v>
      </c>
      <c r="B203">
        <v>10.1</v>
      </c>
      <c r="H203">
        <f t="shared" si="6"/>
        <v>0.38403041825095052</v>
      </c>
      <c r="I203">
        <f t="shared" si="7"/>
        <v>-0.26468482193309251</v>
      </c>
    </row>
    <row r="204" spans="1:9" x14ac:dyDescent="0.25">
      <c r="A204" s="1">
        <v>29788</v>
      </c>
      <c r="B204">
        <v>12</v>
      </c>
      <c r="H204">
        <f t="shared" si="6"/>
        <v>0.45627376425855515</v>
      </c>
      <c r="I204">
        <f t="shared" si="7"/>
        <v>0.20193504692297262</v>
      </c>
    </row>
    <row r="205" spans="1:9" x14ac:dyDescent="0.25">
      <c r="A205" s="1">
        <v>29789</v>
      </c>
      <c r="B205">
        <v>9</v>
      </c>
      <c r="H205">
        <f t="shared" si="6"/>
        <v>0.34220532319391633</v>
      </c>
      <c r="I205">
        <f t="shared" si="7"/>
        <v>-0.53483316706028794</v>
      </c>
    </row>
    <row r="206" spans="1:9" x14ac:dyDescent="0.25">
      <c r="A206" s="1">
        <v>29790</v>
      </c>
      <c r="B206">
        <v>8.9</v>
      </c>
      <c r="H206">
        <f t="shared" si="6"/>
        <v>0.33840304182509506</v>
      </c>
      <c r="I206">
        <f t="shared" si="7"/>
        <v>-0.55939210752639656</v>
      </c>
    </row>
    <row r="207" spans="1:9" x14ac:dyDescent="0.25">
      <c r="A207" s="1">
        <v>29791</v>
      </c>
      <c r="B207">
        <v>9.8000000000000007</v>
      </c>
      <c r="H207">
        <f t="shared" si="6"/>
        <v>0.37262357414448671</v>
      </c>
      <c r="I207">
        <f t="shared" si="7"/>
        <v>-0.33836164333141833</v>
      </c>
    </row>
    <row r="208" spans="1:9" x14ac:dyDescent="0.25">
      <c r="A208" s="1">
        <v>29792</v>
      </c>
      <c r="B208">
        <v>9</v>
      </c>
      <c r="H208">
        <f t="shared" si="6"/>
        <v>0.34220532319391633</v>
      </c>
      <c r="I208">
        <f t="shared" si="7"/>
        <v>-0.53483316706028794</v>
      </c>
    </row>
    <row r="209" spans="1:9" x14ac:dyDescent="0.25">
      <c r="A209" s="1">
        <v>29793</v>
      </c>
      <c r="B209">
        <v>9.1999999999999993</v>
      </c>
      <c r="H209">
        <f t="shared" si="6"/>
        <v>0.34980988593155887</v>
      </c>
      <c r="I209">
        <f t="shared" si="7"/>
        <v>-0.4857152861280708</v>
      </c>
    </row>
    <row r="210" spans="1:9" x14ac:dyDescent="0.25">
      <c r="A210" s="1">
        <v>29794</v>
      </c>
      <c r="B210">
        <v>7.7</v>
      </c>
      <c r="H210">
        <f t="shared" si="6"/>
        <v>0.29277566539923955</v>
      </c>
      <c r="I210">
        <f t="shared" si="7"/>
        <v>-0.85409939311970084</v>
      </c>
    </row>
    <row r="211" spans="1:9" x14ac:dyDescent="0.25">
      <c r="A211" s="1">
        <v>29795</v>
      </c>
      <c r="B211">
        <v>8</v>
      </c>
      <c r="H211">
        <f t="shared" si="6"/>
        <v>0.30418250950570341</v>
      </c>
      <c r="I211">
        <f t="shared" si="7"/>
        <v>-0.78042257172137486</v>
      </c>
    </row>
    <row r="212" spans="1:9" x14ac:dyDescent="0.25">
      <c r="A212" s="1">
        <v>29796</v>
      </c>
      <c r="B212">
        <v>6.1</v>
      </c>
      <c r="H212">
        <f t="shared" si="6"/>
        <v>0.23193916349809884</v>
      </c>
      <c r="I212">
        <f t="shared" si="7"/>
        <v>-1.2470424405774401</v>
      </c>
    </row>
    <row r="213" spans="1:9" x14ac:dyDescent="0.25">
      <c r="A213" s="1">
        <v>29797</v>
      </c>
      <c r="B213">
        <v>3.5</v>
      </c>
      <c r="H213">
        <f t="shared" si="6"/>
        <v>0.13307984790874525</v>
      </c>
      <c r="I213">
        <f t="shared" si="7"/>
        <v>-1.8855748926962659</v>
      </c>
    </row>
    <row r="214" spans="1:9" x14ac:dyDescent="0.25">
      <c r="A214" s="1">
        <v>29798</v>
      </c>
      <c r="B214">
        <v>3.2</v>
      </c>
      <c r="H214">
        <f t="shared" si="6"/>
        <v>0.12167300380228137</v>
      </c>
      <c r="I214">
        <f t="shared" si="7"/>
        <v>-1.9592517140945918</v>
      </c>
    </row>
    <row r="215" spans="1:9" x14ac:dyDescent="0.25">
      <c r="A215" s="1">
        <v>29799</v>
      </c>
      <c r="B215">
        <v>5.7</v>
      </c>
      <c r="H215">
        <f t="shared" si="6"/>
        <v>0.21673003802281368</v>
      </c>
      <c r="I215">
        <f t="shared" si="7"/>
        <v>-1.3452782024418746</v>
      </c>
    </row>
    <row r="216" spans="1:9" x14ac:dyDescent="0.25">
      <c r="A216" s="1">
        <v>29800</v>
      </c>
      <c r="B216">
        <v>7.7</v>
      </c>
      <c r="H216">
        <f t="shared" si="6"/>
        <v>0.29277566539923955</v>
      </c>
      <c r="I216">
        <f t="shared" si="7"/>
        <v>-0.85409939311970084</v>
      </c>
    </row>
    <row r="217" spans="1:9" x14ac:dyDescent="0.25">
      <c r="A217" s="1">
        <v>29801</v>
      </c>
      <c r="B217">
        <v>9</v>
      </c>
      <c r="H217">
        <f t="shared" si="6"/>
        <v>0.34220532319391633</v>
      </c>
      <c r="I217">
        <f t="shared" si="7"/>
        <v>-0.53483316706028794</v>
      </c>
    </row>
    <row r="218" spans="1:9" x14ac:dyDescent="0.25">
      <c r="A218" s="1">
        <v>29802</v>
      </c>
      <c r="B218">
        <v>10</v>
      </c>
      <c r="H218">
        <f t="shared" si="6"/>
        <v>0.38022813688212925</v>
      </c>
      <c r="I218">
        <f t="shared" si="7"/>
        <v>-0.28924376239920113</v>
      </c>
    </row>
    <row r="219" spans="1:9" x14ac:dyDescent="0.25">
      <c r="A219" s="1">
        <v>29803</v>
      </c>
      <c r="B219">
        <v>6.2</v>
      </c>
      <c r="H219">
        <f t="shared" si="6"/>
        <v>0.23574144486692014</v>
      </c>
      <c r="I219">
        <f t="shared" si="7"/>
        <v>-1.2224835001113312</v>
      </c>
    </row>
    <row r="220" spans="1:9" x14ac:dyDescent="0.25">
      <c r="A220" s="1">
        <v>29804</v>
      </c>
      <c r="B220">
        <v>6.9</v>
      </c>
      <c r="H220">
        <f t="shared" si="6"/>
        <v>0.26235741444866922</v>
      </c>
      <c r="I220">
        <f t="shared" si="7"/>
        <v>-1.0505709168485704</v>
      </c>
    </row>
    <row r="221" spans="1:9" x14ac:dyDescent="0.25">
      <c r="A221" s="1">
        <v>29805</v>
      </c>
      <c r="B221">
        <v>6.5</v>
      </c>
      <c r="H221">
        <f t="shared" si="6"/>
        <v>0.24714828897338403</v>
      </c>
      <c r="I221">
        <f t="shared" si="7"/>
        <v>-1.1488066787130051</v>
      </c>
    </row>
    <row r="222" spans="1:9" x14ac:dyDescent="0.25">
      <c r="A222" s="1">
        <v>29806</v>
      </c>
      <c r="B222">
        <v>6.8</v>
      </c>
      <c r="H222">
        <f t="shared" si="6"/>
        <v>0.2585551330798479</v>
      </c>
      <c r="I222">
        <f t="shared" si="7"/>
        <v>-1.0751298573146792</v>
      </c>
    </row>
    <row r="223" spans="1:9" x14ac:dyDescent="0.25">
      <c r="A223" s="1">
        <v>29807</v>
      </c>
      <c r="B223">
        <v>7</v>
      </c>
      <c r="H223">
        <f t="shared" si="6"/>
        <v>0.26615969581749049</v>
      </c>
      <c r="I223">
        <f t="shared" si="7"/>
        <v>-1.0260119763824618</v>
      </c>
    </row>
    <row r="224" spans="1:9" x14ac:dyDescent="0.25">
      <c r="A224" s="1">
        <v>29808</v>
      </c>
      <c r="B224">
        <v>5.2</v>
      </c>
      <c r="H224">
        <f t="shared" si="6"/>
        <v>0.19771863117870722</v>
      </c>
      <c r="I224">
        <f t="shared" si="7"/>
        <v>-1.4680729047724181</v>
      </c>
    </row>
    <row r="225" spans="1:9" x14ac:dyDescent="0.25">
      <c r="A225" s="1">
        <v>29809</v>
      </c>
      <c r="B225">
        <v>3</v>
      </c>
      <c r="H225">
        <f t="shared" si="6"/>
        <v>0.11406844106463879</v>
      </c>
      <c r="I225">
        <f t="shared" si="7"/>
        <v>-2.0083695950268092</v>
      </c>
    </row>
    <row r="226" spans="1:9" x14ac:dyDescent="0.25">
      <c r="A226" s="1">
        <v>29810</v>
      </c>
      <c r="B226">
        <v>5.6</v>
      </c>
      <c r="H226">
        <f t="shared" si="6"/>
        <v>0.21292775665399238</v>
      </c>
      <c r="I226">
        <f t="shared" si="7"/>
        <v>-1.3698371429079834</v>
      </c>
    </row>
    <row r="227" spans="1:9" x14ac:dyDescent="0.25">
      <c r="A227" s="1">
        <v>29811</v>
      </c>
      <c r="B227">
        <v>7.9</v>
      </c>
      <c r="H227">
        <f t="shared" si="6"/>
        <v>0.30038022813688214</v>
      </c>
      <c r="I227">
        <f t="shared" si="7"/>
        <v>-0.80498151218748348</v>
      </c>
    </row>
    <row r="228" spans="1:9" x14ac:dyDescent="0.25">
      <c r="A228" s="1">
        <v>29812</v>
      </c>
      <c r="B228">
        <v>9</v>
      </c>
      <c r="H228">
        <f t="shared" si="6"/>
        <v>0.34220532319391633</v>
      </c>
      <c r="I228">
        <f t="shared" si="7"/>
        <v>-0.53483316706028794</v>
      </c>
    </row>
    <row r="229" spans="1:9" x14ac:dyDescent="0.25">
      <c r="A229" s="1">
        <v>29813</v>
      </c>
      <c r="B229">
        <v>8.6</v>
      </c>
      <c r="H229">
        <f t="shared" si="6"/>
        <v>0.32699619771863114</v>
      </c>
      <c r="I229">
        <f t="shared" si="7"/>
        <v>-0.63306892892472288</v>
      </c>
    </row>
    <row r="230" spans="1:9" x14ac:dyDescent="0.25">
      <c r="A230" s="1">
        <v>29814</v>
      </c>
      <c r="B230">
        <v>10.3</v>
      </c>
      <c r="H230">
        <f t="shared" si="6"/>
        <v>0.39163498098859317</v>
      </c>
      <c r="I230">
        <f t="shared" si="7"/>
        <v>-0.2155669410008749</v>
      </c>
    </row>
    <row r="231" spans="1:9" x14ac:dyDescent="0.25">
      <c r="A231" s="1">
        <v>29815</v>
      </c>
      <c r="B231">
        <v>10.5</v>
      </c>
      <c r="H231">
        <f t="shared" si="6"/>
        <v>0.39923954372623571</v>
      </c>
      <c r="I231">
        <f t="shared" si="7"/>
        <v>-0.16644906006865767</v>
      </c>
    </row>
    <row r="232" spans="1:9" x14ac:dyDescent="0.25">
      <c r="A232" s="1">
        <v>29816</v>
      </c>
      <c r="B232">
        <v>7.6</v>
      </c>
      <c r="H232">
        <f t="shared" si="6"/>
        <v>0.28897338403041822</v>
      </c>
      <c r="I232">
        <f t="shared" si="7"/>
        <v>-0.87865833358580969</v>
      </c>
    </row>
    <row r="233" spans="1:9" x14ac:dyDescent="0.25">
      <c r="A233" s="1">
        <v>29817</v>
      </c>
      <c r="B233">
        <v>9.6999999999999993</v>
      </c>
      <c r="H233">
        <f t="shared" si="6"/>
        <v>0.36882129277566539</v>
      </c>
      <c r="I233">
        <f t="shared" si="7"/>
        <v>-0.36292058379752734</v>
      </c>
    </row>
    <row r="234" spans="1:9" x14ac:dyDescent="0.25">
      <c r="A234" s="1">
        <v>29818</v>
      </c>
      <c r="B234">
        <v>12.5</v>
      </c>
      <c r="H234">
        <f t="shared" si="6"/>
        <v>0.47528517110266161</v>
      </c>
      <c r="I234">
        <f t="shared" si="7"/>
        <v>0.32472974925351605</v>
      </c>
    </row>
    <row r="235" spans="1:9" x14ac:dyDescent="0.25">
      <c r="A235" s="1">
        <v>29819</v>
      </c>
      <c r="B235">
        <v>7.4</v>
      </c>
      <c r="H235">
        <f t="shared" si="6"/>
        <v>0.28136882129277568</v>
      </c>
      <c r="I235">
        <f t="shared" si="7"/>
        <v>-0.92777621451802694</v>
      </c>
    </row>
    <row r="236" spans="1:9" x14ac:dyDescent="0.25">
      <c r="A236" s="1">
        <v>29820</v>
      </c>
      <c r="B236">
        <v>7.9</v>
      </c>
      <c r="H236">
        <f t="shared" si="6"/>
        <v>0.30038022813688214</v>
      </c>
      <c r="I236">
        <f t="shared" si="7"/>
        <v>-0.80498151218748348</v>
      </c>
    </row>
    <row r="237" spans="1:9" x14ac:dyDescent="0.25">
      <c r="A237" s="1">
        <v>29821</v>
      </c>
      <c r="B237">
        <v>3.9</v>
      </c>
      <c r="H237">
        <f t="shared" si="6"/>
        <v>0.14828897338403041</v>
      </c>
      <c r="I237">
        <f t="shared" si="7"/>
        <v>-1.7873391308318309</v>
      </c>
    </row>
    <row r="238" spans="1:9" x14ac:dyDescent="0.25">
      <c r="A238" s="1">
        <v>29822</v>
      </c>
      <c r="B238">
        <v>6.6</v>
      </c>
      <c r="H238">
        <f t="shared" si="6"/>
        <v>0.2509505703422053</v>
      </c>
      <c r="I238">
        <f t="shared" si="7"/>
        <v>-1.1242477382468965</v>
      </c>
    </row>
    <row r="239" spans="1:9" x14ac:dyDescent="0.25">
      <c r="A239" s="1">
        <v>29823</v>
      </c>
      <c r="B239">
        <v>4.5999999999999996</v>
      </c>
      <c r="H239">
        <f t="shared" si="6"/>
        <v>0.17490494296577944</v>
      </c>
      <c r="I239">
        <f t="shared" si="7"/>
        <v>-1.6154265475690703</v>
      </c>
    </row>
    <row r="240" spans="1:9" x14ac:dyDescent="0.25">
      <c r="A240" s="1">
        <v>29824</v>
      </c>
      <c r="B240">
        <v>7</v>
      </c>
      <c r="H240">
        <f t="shared" si="6"/>
        <v>0.26615969581749049</v>
      </c>
      <c r="I240">
        <f t="shared" si="7"/>
        <v>-1.0260119763824618</v>
      </c>
    </row>
    <row r="241" spans="1:9" x14ac:dyDescent="0.25">
      <c r="A241" s="1">
        <v>29825</v>
      </c>
      <c r="B241">
        <v>6</v>
      </c>
      <c r="H241">
        <f t="shared" si="6"/>
        <v>0.22813688212927757</v>
      </c>
      <c r="I241">
        <f t="shared" si="7"/>
        <v>-1.2716013810435487</v>
      </c>
    </row>
    <row r="242" spans="1:9" x14ac:dyDescent="0.25">
      <c r="A242" s="1">
        <v>29826</v>
      </c>
      <c r="B242">
        <v>5.5</v>
      </c>
      <c r="H242">
        <f t="shared" si="6"/>
        <v>0.20912547528517109</v>
      </c>
      <c r="I242">
        <f t="shared" si="7"/>
        <v>-1.394396083374092</v>
      </c>
    </row>
    <row r="243" spans="1:9" x14ac:dyDescent="0.25">
      <c r="A243" s="1">
        <v>29827</v>
      </c>
      <c r="B243">
        <v>8.1</v>
      </c>
      <c r="H243">
        <f t="shared" si="6"/>
        <v>0.30798479087452468</v>
      </c>
      <c r="I243">
        <f t="shared" si="7"/>
        <v>-0.75586363125526623</v>
      </c>
    </row>
    <row r="244" spans="1:9" x14ac:dyDescent="0.25">
      <c r="A244" s="1">
        <v>29828</v>
      </c>
      <c r="B244">
        <v>5.5</v>
      </c>
      <c r="H244">
        <f t="shared" si="6"/>
        <v>0.20912547528517109</v>
      </c>
      <c r="I244">
        <f t="shared" si="7"/>
        <v>-1.394396083374092</v>
      </c>
    </row>
    <row r="245" spans="1:9" x14ac:dyDescent="0.25">
      <c r="A245" s="1">
        <v>29829</v>
      </c>
      <c r="B245">
        <v>6.2</v>
      </c>
      <c r="H245">
        <f t="shared" si="6"/>
        <v>0.23574144486692014</v>
      </c>
      <c r="I245">
        <f t="shared" si="7"/>
        <v>-1.2224835001113312</v>
      </c>
    </row>
    <row r="246" spans="1:9" x14ac:dyDescent="0.25">
      <c r="A246" s="1">
        <v>29830</v>
      </c>
      <c r="B246">
        <v>8</v>
      </c>
      <c r="H246">
        <f t="shared" si="6"/>
        <v>0.30418250950570341</v>
      </c>
      <c r="I246">
        <f t="shared" si="7"/>
        <v>-0.78042257172137486</v>
      </c>
    </row>
    <row r="247" spans="1:9" x14ac:dyDescent="0.25">
      <c r="A247" s="1">
        <v>29831</v>
      </c>
      <c r="B247">
        <v>10.3</v>
      </c>
      <c r="H247">
        <f t="shared" si="6"/>
        <v>0.39163498098859317</v>
      </c>
      <c r="I247">
        <f t="shared" si="7"/>
        <v>-0.2155669410008749</v>
      </c>
    </row>
    <row r="248" spans="1:9" x14ac:dyDescent="0.25">
      <c r="A248" s="1">
        <v>29832</v>
      </c>
      <c r="B248">
        <v>9.8000000000000007</v>
      </c>
      <c r="H248">
        <f t="shared" si="6"/>
        <v>0.37262357414448671</v>
      </c>
      <c r="I248">
        <f t="shared" si="7"/>
        <v>-0.33836164333141833</v>
      </c>
    </row>
    <row r="249" spans="1:9" x14ac:dyDescent="0.25">
      <c r="A249" s="1">
        <v>29833</v>
      </c>
      <c r="B249">
        <v>9.6</v>
      </c>
      <c r="H249">
        <f t="shared" si="6"/>
        <v>0.36501901140684406</v>
      </c>
      <c r="I249">
        <f t="shared" si="7"/>
        <v>-0.38747952426363597</v>
      </c>
    </row>
    <row r="250" spans="1:9" x14ac:dyDescent="0.25">
      <c r="A250" s="1">
        <v>29834</v>
      </c>
      <c r="B250">
        <v>8.5</v>
      </c>
      <c r="H250">
        <f t="shared" si="6"/>
        <v>0.32319391634980987</v>
      </c>
      <c r="I250">
        <f t="shared" si="7"/>
        <v>-0.6576278693908314</v>
      </c>
    </row>
    <row r="251" spans="1:9" x14ac:dyDescent="0.25">
      <c r="A251" s="1">
        <v>29835</v>
      </c>
      <c r="B251">
        <v>7.5</v>
      </c>
      <c r="H251">
        <f t="shared" si="6"/>
        <v>0.28517110266159695</v>
      </c>
      <c r="I251">
        <f t="shared" si="7"/>
        <v>-0.90321727405191832</v>
      </c>
    </row>
    <row r="252" spans="1:9" x14ac:dyDescent="0.25">
      <c r="A252" s="1">
        <v>29836</v>
      </c>
      <c r="B252">
        <v>11.2</v>
      </c>
      <c r="H252">
        <f t="shared" si="6"/>
        <v>0.42585551330798477</v>
      </c>
      <c r="I252">
        <f t="shared" si="7"/>
        <v>5.4635231941029564E-3</v>
      </c>
    </row>
    <row r="253" spans="1:9" x14ac:dyDescent="0.25">
      <c r="A253" s="1">
        <v>29837</v>
      </c>
      <c r="B253">
        <v>14.6</v>
      </c>
      <c r="H253">
        <f t="shared" si="6"/>
        <v>0.55513307984790872</v>
      </c>
      <c r="I253">
        <f t="shared" si="7"/>
        <v>0.8404674990417984</v>
      </c>
    </row>
    <row r="254" spans="1:9" x14ac:dyDescent="0.25">
      <c r="A254" s="1">
        <v>29838</v>
      </c>
      <c r="B254">
        <v>11.7</v>
      </c>
      <c r="H254">
        <f t="shared" si="6"/>
        <v>0.44486692015209123</v>
      </c>
      <c r="I254">
        <f t="shared" si="7"/>
        <v>0.12825822552464639</v>
      </c>
    </row>
    <row r="255" spans="1:9" x14ac:dyDescent="0.25">
      <c r="A255" s="1">
        <v>29839</v>
      </c>
      <c r="B255">
        <v>7.8</v>
      </c>
      <c r="H255">
        <f t="shared" si="6"/>
        <v>0.29657794676806082</v>
      </c>
      <c r="I255">
        <f t="shared" si="7"/>
        <v>-0.82954045265359233</v>
      </c>
    </row>
    <row r="256" spans="1:9" x14ac:dyDescent="0.25">
      <c r="A256" s="1">
        <v>29840</v>
      </c>
      <c r="B256">
        <v>12.3</v>
      </c>
      <c r="H256">
        <f t="shared" si="6"/>
        <v>0.46768060836501901</v>
      </c>
      <c r="I256">
        <f t="shared" si="7"/>
        <v>0.27561186832129886</v>
      </c>
    </row>
    <row r="257" spans="1:9" x14ac:dyDescent="0.25">
      <c r="A257" s="1">
        <v>29841</v>
      </c>
      <c r="B257">
        <v>10.1</v>
      </c>
      <c r="H257">
        <f t="shared" si="6"/>
        <v>0.38403041825095052</v>
      </c>
      <c r="I257">
        <f t="shared" si="7"/>
        <v>-0.26468482193309251</v>
      </c>
    </row>
    <row r="258" spans="1:9" x14ac:dyDescent="0.25">
      <c r="A258" s="1">
        <v>29842</v>
      </c>
      <c r="B258">
        <v>11.5</v>
      </c>
      <c r="H258">
        <f t="shared" si="6"/>
        <v>0.43726235741444863</v>
      </c>
      <c r="I258">
        <f t="shared" si="7"/>
        <v>7.914034459242919E-2</v>
      </c>
    </row>
    <row r="259" spans="1:9" x14ac:dyDescent="0.25">
      <c r="A259" s="1">
        <v>29843</v>
      </c>
      <c r="B259">
        <v>7.3</v>
      </c>
      <c r="H259">
        <f t="shared" si="6"/>
        <v>0.27756653992395436</v>
      </c>
      <c r="I259">
        <f t="shared" si="7"/>
        <v>-0.95233515498413568</v>
      </c>
    </row>
    <row r="260" spans="1:9" x14ac:dyDescent="0.25">
      <c r="A260" s="1">
        <v>29844</v>
      </c>
      <c r="B260">
        <v>10.9</v>
      </c>
      <c r="H260">
        <f t="shared" ref="H260:H323" si="8">(B260-$C$1)/$D$1-$C$1</f>
        <v>0.4144486692015209</v>
      </c>
      <c r="I260">
        <f t="shared" ref="I260:I323" si="9">(B260-$E$1)/$F$1</f>
        <v>-6.8213298204222839E-2</v>
      </c>
    </row>
    <row r="261" spans="1:9" x14ac:dyDescent="0.25">
      <c r="A261" s="1">
        <v>29845</v>
      </c>
      <c r="B261">
        <v>14.1</v>
      </c>
      <c r="H261">
        <f t="shared" si="8"/>
        <v>0.5361216730038022</v>
      </c>
      <c r="I261">
        <f t="shared" si="9"/>
        <v>0.71767279671125495</v>
      </c>
    </row>
    <row r="262" spans="1:9" x14ac:dyDescent="0.25">
      <c r="A262" s="1">
        <v>29846</v>
      </c>
      <c r="B262">
        <v>10.7</v>
      </c>
      <c r="H262">
        <f t="shared" si="8"/>
        <v>0.40684410646387831</v>
      </c>
      <c r="I262">
        <f t="shared" si="9"/>
        <v>-0.11733117913644048</v>
      </c>
    </row>
    <row r="263" spans="1:9" x14ac:dyDescent="0.25">
      <c r="A263" s="1">
        <v>29847</v>
      </c>
      <c r="B263">
        <v>16.899999999999999</v>
      </c>
      <c r="H263">
        <f t="shared" si="8"/>
        <v>0.64258555133079842</v>
      </c>
      <c r="I263">
        <f t="shared" si="9"/>
        <v>1.4053231297622979</v>
      </c>
    </row>
    <row r="264" spans="1:9" x14ac:dyDescent="0.25">
      <c r="A264" s="1">
        <v>29848</v>
      </c>
      <c r="B264">
        <v>10.5</v>
      </c>
      <c r="H264">
        <f t="shared" si="8"/>
        <v>0.39923954372623571</v>
      </c>
      <c r="I264">
        <f t="shared" si="9"/>
        <v>-0.16644906006865767</v>
      </c>
    </row>
    <row r="265" spans="1:9" x14ac:dyDescent="0.25">
      <c r="A265" s="1">
        <v>29849</v>
      </c>
      <c r="B265">
        <v>6.5</v>
      </c>
      <c r="H265">
        <f t="shared" si="8"/>
        <v>0.24714828897338403</v>
      </c>
      <c r="I265">
        <f t="shared" si="9"/>
        <v>-1.1488066787130051</v>
      </c>
    </row>
    <row r="266" spans="1:9" x14ac:dyDescent="0.25">
      <c r="A266" s="1">
        <v>29850</v>
      </c>
      <c r="B266">
        <v>11</v>
      </c>
      <c r="H266">
        <f t="shared" si="8"/>
        <v>0.41825095057034217</v>
      </c>
      <c r="I266">
        <f t="shared" si="9"/>
        <v>-4.3654357738114241E-2</v>
      </c>
    </row>
    <row r="267" spans="1:9" x14ac:dyDescent="0.25">
      <c r="A267" s="1">
        <v>29851</v>
      </c>
      <c r="B267">
        <v>6.3</v>
      </c>
      <c r="H267">
        <f t="shared" si="8"/>
        <v>0.23954372623574144</v>
      </c>
      <c r="I267">
        <f t="shared" si="9"/>
        <v>-1.1979245596452226</v>
      </c>
    </row>
    <row r="268" spans="1:9" x14ac:dyDescent="0.25">
      <c r="A268" s="1">
        <v>29852</v>
      </c>
      <c r="B268">
        <v>10.5</v>
      </c>
      <c r="H268">
        <f t="shared" si="8"/>
        <v>0.39923954372623571</v>
      </c>
      <c r="I268">
        <f t="shared" si="9"/>
        <v>-0.16644906006865767</v>
      </c>
    </row>
    <row r="269" spans="1:9" x14ac:dyDescent="0.25">
      <c r="A269" s="1">
        <v>29853</v>
      </c>
      <c r="B269">
        <v>7.2</v>
      </c>
      <c r="H269">
        <f t="shared" si="8"/>
        <v>0.27376425855513309</v>
      </c>
      <c r="I269">
        <f t="shared" si="9"/>
        <v>-0.9768940954502443</v>
      </c>
    </row>
    <row r="270" spans="1:9" x14ac:dyDescent="0.25">
      <c r="A270" s="1">
        <v>29854</v>
      </c>
      <c r="B270">
        <v>7.6</v>
      </c>
      <c r="H270">
        <f t="shared" si="8"/>
        <v>0.28897338403041822</v>
      </c>
      <c r="I270">
        <f t="shared" si="9"/>
        <v>-0.87865833358580969</v>
      </c>
    </row>
    <row r="271" spans="1:9" x14ac:dyDescent="0.25">
      <c r="A271" s="1">
        <v>29855</v>
      </c>
      <c r="B271">
        <v>10.7</v>
      </c>
      <c r="H271">
        <f t="shared" si="8"/>
        <v>0.40684410646387831</v>
      </c>
      <c r="I271">
        <f t="shared" si="9"/>
        <v>-0.11733117913644048</v>
      </c>
    </row>
    <row r="272" spans="1:9" x14ac:dyDescent="0.25">
      <c r="A272" s="1">
        <v>29856</v>
      </c>
      <c r="B272">
        <v>7.8</v>
      </c>
      <c r="H272">
        <f t="shared" si="8"/>
        <v>0.29657794676806082</v>
      </c>
      <c r="I272">
        <f t="shared" si="9"/>
        <v>-0.82954045265359233</v>
      </c>
    </row>
    <row r="273" spans="1:9" x14ac:dyDescent="0.25">
      <c r="A273" s="1">
        <v>29857</v>
      </c>
      <c r="B273">
        <v>9.6</v>
      </c>
      <c r="H273">
        <f t="shared" si="8"/>
        <v>0.36501901140684406</v>
      </c>
      <c r="I273">
        <f t="shared" si="9"/>
        <v>-0.38747952426363597</v>
      </c>
    </row>
    <row r="274" spans="1:9" x14ac:dyDescent="0.25">
      <c r="A274" s="1">
        <v>29858</v>
      </c>
      <c r="B274">
        <v>11.4</v>
      </c>
      <c r="H274">
        <f t="shared" si="8"/>
        <v>0.43346007604562736</v>
      </c>
      <c r="I274">
        <f t="shared" si="9"/>
        <v>5.4581404126320593E-2</v>
      </c>
    </row>
    <row r="275" spans="1:9" x14ac:dyDescent="0.25">
      <c r="A275" s="1">
        <v>29859</v>
      </c>
      <c r="B275">
        <v>12.4</v>
      </c>
      <c r="H275">
        <f t="shared" si="8"/>
        <v>0.47148288973384028</v>
      </c>
      <c r="I275">
        <f t="shared" si="9"/>
        <v>0.30017080878740748</v>
      </c>
    </row>
    <row r="276" spans="1:9" x14ac:dyDescent="0.25">
      <c r="A276" s="1">
        <v>29860</v>
      </c>
      <c r="B276">
        <v>8.9</v>
      </c>
      <c r="H276">
        <f t="shared" si="8"/>
        <v>0.33840304182509506</v>
      </c>
      <c r="I276">
        <f t="shared" si="9"/>
        <v>-0.55939210752639656</v>
      </c>
    </row>
    <row r="277" spans="1:9" x14ac:dyDescent="0.25">
      <c r="A277" s="1">
        <v>29861</v>
      </c>
      <c r="B277">
        <v>13.2</v>
      </c>
      <c r="H277">
        <f t="shared" si="8"/>
        <v>0.50190114068441061</v>
      </c>
      <c r="I277">
        <f t="shared" si="9"/>
        <v>0.49664233251627671</v>
      </c>
    </row>
    <row r="278" spans="1:9" x14ac:dyDescent="0.25">
      <c r="A278" s="1">
        <v>29862</v>
      </c>
      <c r="B278">
        <v>8.6</v>
      </c>
      <c r="H278">
        <f t="shared" si="8"/>
        <v>0.32699619771863114</v>
      </c>
      <c r="I278">
        <f t="shared" si="9"/>
        <v>-0.63306892892472288</v>
      </c>
    </row>
    <row r="279" spans="1:9" x14ac:dyDescent="0.25">
      <c r="A279" s="1">
        <v>29863</v>
      </c>
      <c r="B279">
        <v>6.2</v>
      </c>
      <c r="H279">
        <f t="shared" si="8"/>
        <v>0.23574144486692014</v>
      </c>
      <c r="I279">
        <f t="shared" si="9"/>
        <v>-1.2224835001113312</v>
      </c>
    </row>
    <row r="280" spans="1:9" x14ac:dyDescent="0.25">
      <c r="A280" s="1">
        <v>29864</v>
      </c>
      <c r="B280">
        <v>11.4</v>
      </c>
      <c r="H280">
        <f t="shared" si="8"/>
        <v>0.43346007604562736</v>
      </c>
      <c r="I280">
        <f t="shared" si="9"/>
        <v>5.4581404126320593E-2</v>
      </c>
    </row>
    <row r="281" spans="1:9" x14ac:dyDescent="0.25">
      <c r="A281" s="1">
        <v>29865</v>
      </c>
      <c r="B281">
        <v>13.2</v>
      </c>
      <c r="H281">
        <f t="shared" si="8"/>
        <v>0.50190114068441061</v>
      </c>
      <c r="I281">
        <f t="shared" si="9"/>
        <v>0.49664233251627671</v>
      </c>
    </row>
    <row r="282" spans="1:9" x14ac:dyDescent="0.25">
      <c r="A282" s="1">
        <v>29866</v>
      </c>
      <c r="B282">
        <v>14.3</v>
      </c>
      <c r="H282">
        <f t="shared" si="8"/>
        <v>0.54372623574144485</v>
      </c>
      <c r="I282">
        <f t="shared" si="9"/>
        <v>0.76679067764347264</v>
      </c>
    </row>
    <row r="283" spans="1:9" x14ac:dyDescent="0.25">
      <c r="A283" s="1">
        <v>29867</v>
      </c>
      <c r="B283">
        <v>7.3</v>
      </c>
      <c r="H283">
        <f t="shared" si="8"/>
        <v>0.27756653992395436</v>
      </c>
      <c r="I283">
        <f t="shared" si="9"/>
        <v>-0.95233515498413568</v>
      </c>
    </row>
    <row r="284" spans="1:9" x14ac:dyDescent="0.25">
      <c r="A284" s="1">
        <v>29868</v>
      </c>
      <c r="B284">
        <v>12.9</v>
      </c>
      <c r="H284">
        <f t="shared" si="8"/>
        <v>0.49049429657794674</v>
      </c>
      <c r="I284">
        <f t="shared" si="9"/>
        <v>0.42296551111795089</v>
      </c>
    </row>
    <row r="285" spans="1:9" x14ac:dyDescent="0.25">
      <c r="A285" s="1">
        <v>29869</v>
      </c>
      <c r="B285">
        <v>7.8</v>
      </c>
      <c r="H285">
        <f t="shared" si="8"/>
        <v>0.29657794676806082</v>
      </c>
      <c r="I285">
        <f t="shared" si="9"/>
        <v>-0.82954045265359233</v>
      </c>
    </row>
    <row r="286" spans="1:9" x14ac:dyDescent="0.25">
      <c r="A286" s="1">
        <v>29870</v>
      </c>
      <c r="B286">
        <v>6.2</v>
      </c>
      <c r="H286">
        <f t="shared" si="8"/>
        <v>0.23574144486692014</v>
      </c>
      <c r="I286">
        <f t="shared" si="9"/>
        <v>-1.2224835001113312</v>
      </c>
    </row>
    <row r="287" spans="1:9" x14ac:dyDescent="0.25">
      <c r="A287" s="1">
        <v>29871</v>
      </c>
      <c r="B287">
        <v>5.6</v>
      </c>
      <c r="H287">
        <f t="shared" si="8"/>
        <v>0.21292775665399238</v>
      </c>
      <c r="I287">
        <f t="shared" si="9"/>
        <v>-1.3698371429079834</v>
      </c>
    </row>
    <row r="288" spans="1:9" x14ac:dyDescent="0.25">
      <c r="A288" s="1">
        <v>29872</v>
      </c>
      <c r="B288">
        <v>10</v>
      </c>
      <c r="H288">
        <f t="shared" si="8"/>
        <v>0.38022813688212925</v>
      </c>
      <c r="I288">
        <f t="shared" si="9"/>
        <v>-0.28924376239920113</v>
      </c>
    </row>
    <row r="289" spans="1:9" x14ac:dyDescent="0.25">
      <c r="A289" s="1">
        <v>29873</v>
      </c>
      <c r="B289">
        <v>13.3</v>
      </c>
      <c r="H289">
        <f t="shared" si="8"/>
        <v>0.50570342205323193</v>
      </c>
      <c r="I289">
        <f t="shared" si="9"/>
        <v>0.52120127298238572</v>
      </c>
    </row>
    <row r="290" spans="1:9" x14ac:dyDescent="0.25">
      <c r="A290" s="1">
        <v>29874</v>
      </c>
      <c r="B290">
        <v>8.3000000000000007</v>
      </c>
      <c r="H290">
        <f t="shared" si="8"/>
        <v>0.31558935361216733</v>
      </c>
      <c r="I290">
        <f t="shared" si="9"/>
        <v>-0.70674575032304865</v>
      </c>
    </row>
    <row r="291" spans="1:9" x14ac:dyDescent="0.25">
      <c r="A291" s="1">
        <v>29875</v>
      </c>
      <c r="B291">
        <v>10.199999999999999</v>
      </c>
      <c r="H291">
        <f t="shared" si="8"/>
        <v>0.38783269961977185</v>
      </c>
      <c r="I291">
        <f t="shared" si="9"/>
        <v>-0.24012588146698391</v>
      </c>
    </row>
    <row r="292" spans="1:9" x14ac:dyDescent="0.25">
      <c r="A292" s="1">
        <v>29876</v>
      </c>
      <c r="B292">
        <v>8.6</v>
      </c>
      <c r="H292">
        <f t="shared" si="8"/>
        <v>0.32699619771863114</v>
      </c>
      <c r="I292">
        <f t="shared" si="9"/>
        <v>-0.63306892892472288</v>
      </c>
    </row>
    <row r="293" spans="1:9" x14ac:dyDescent="0.25">
      <c r="A293" s="1">
        <v>29877</v>
      </c>
      <c r="B293">
        <v>7.3</v>
      </c>
      <c r="H293">
        <f t="shared" si="8"/>
        <v>0.27756653992395436</v>
      </c>
      <c r="I293">
        <f t="shared" si="9"/>
        <v>-0.95233515498413568</v>
      </c>
    </row>
    <row r="294" spans="1:9" x14ac:dyDescent="0.25">
      <c r="A294" s="1">
        <v>29878</v>
      </c>
      <c r="B294">
        <v>10.4</v>
      </c>
      <c r="H294">
        <f t="shared" si="8"/>
        <v>0.39543726235741444</v>
      </c>
      <c r="I294">
        <f t="shared" si="9"/>
        <v>-0.19100800053476627</v>
      </c>
    </row>
    <row r="295" spans="1:9" x14ac:dyDescent="0.25">
      <c r="A295" s="1">
        <v>29879</v>
      </c>
      <c r="B295">
        <v>11.2</v>
      </c>
      <c r="H295">
        <f t="shared" si="8"/>
        <v>0.42585551330798477</v>
      </c>
      <c r="I295">
        <f t="shared" si="9"/>
        <v>5.4635231941029564E-3</v>
      </c>
    </row>
    <row r="296" spans="1:9" x14ac:dyDescent="0.25">
      <c r="A296" s="1">
        <v>29880</v>
      </c>
      <c r="B296">
        <v>13.2</v>
      </c>
      <c r="H296">
        <f t="shared" si="8"/>
        <v>0.50190114068441061</v>
      </c>
      <c r="I296">
        <f t="shared" si="9"/>
        <v>0.49664233251627671</v>
      </c>
    </row>
    <row r="297" spans="1:9" x14ac:dyDescent="0.25">
      <c r="A297" s="1">
        <v>29881</v>
      </c>
      <c r="B297">
        <v>11.4</v>
      </c>
      <c r="H297">
        <f t="shared" si="8"/>
        <v>0.43346007604562736</v>
      </c>
      <c r="I297">
        <f t="shared" si="9"/>
        <v>5.4581404126320593E-2</v>
      </c>
    </row>
    <row r="298" spans="1:9" x14ac:dyDescent="0.25">
      <c r="A298" s="1">
        <v>29882</v>
      </c>
      <c r="B298">
        <v>9.1</v>
      </c>
      <c r="H298">
        <f t="shared" si="8"/>
        <v>0.3460076045627376</v>
      </c>
      <c r="I298">
        <f t="shared" si="9"/>
        <v>-0.51027422659417943</v>
      </c>
    </row>
    <row r="299" spans="1:9" x14ac:dyDescent="0.25">
      <c r="A299" s="1">
        <v>29883</v>
      </c>
      <c r="B299">
        <v>6.6</v>
      </c>
      <c r="H299">
        <f t="shared" si="8"/>
        <v>0.2509505703422053</v>
      </c>
      <c r="I299">
        <f t="shared" si="9"/>
        <v>-1.1242477382468965</v>
      </c>
    </row>
    <row r="300" spans="1:9" x14ac:dyDescent="0.25">
      <c r="A300" s="1">
        <v>29884</v>
      </c>
      <c r="B300">
        <v>8.4</v>
      </c>
      <c r="H300">
        <f t="shared" si="8"/>
        <v>0.3193916349809886</v>
      </c>
      <c r="I300">
        <f t="shared" si="9"/>
        <v>-0.68218680985694002</v>
      </c>
    </row>
    <row r="301" spans="1:9" x14ac:dyDescent="0.25">
      <c r="A301" s="1">
        <v>29885</v>
      </c>
      <c r="B301">
        <v>9.6999999999999993</v>
      </c>
      <c r="H301">
        <f t="shared" si="8"/>
        <v>0.36882129277566539</v>
      </c>
      <c r="I301">
        <f t="shared" si="9"/>
        <v>-0.36292058379752734</v>
      </c>
    </row>
    <row r="302" spans="1:9" x14ac:dyDescent="0.25">
      <c r="A302" s="1">
        <v>29886</v>
      </c>
      <c r="B302">
        <v>13.2</v>
      </c>
      <c r="H302">
        <f t="shared" si="8"/>
        <v>0.50190114068441061</v>
      </c>
      <c r="I302">
        <f t="shared" si="9"/>
        <v>0.49664233251627671</v>
      </c>
    </row>
    <row r="303" spans="1:9" x14ac:dyDescent="0.25">
      <c r="A303" s="1">
        <v>29887</v>
      </c>
      <c r="B303">
        <v>12.5</v>
      </c>
      <c r="H303">
        <f t="shared" si="8"/>
        <v>0.47528517110266161</v>
      </c>
      <c r="I303">
        <f t="shared" si="9"/>
        <v>0.32472974925351605</v>
      </c>
    </row>
    <row r="304" spans="1:9" x14ac:dyDescent="0.25">
      <c r="A304" s="1">
        <v>29888</v>
      </c>
      <c r="B304">
        <v>11</v>
      </c>
      <c r="H304">
        <f t="shared" si="8"/>
        <v>0.41825095057034217</v>
      </c>
      <c r="I304">
        <f t="shared" si="9"/>
        <v>-4.3654357738114241E-2</v>
      </c>
    </row>
    <row r="305" spans="1:9" x14ac:dyDescent="0.25">
      <c r="A305" s="1">
        <v>29889</v>
      </c>
      <c r="B305">
        <v>11</v>
      </c>
      <c r="H305">
        <f t="shared" si="8"/>
        <v>0.41825095057034217</v>
      </c>
      <c r="I305">
        <f t="shared" si="9"/>
        <v>-4.3654357738114241E-2</v>
      </c>
    </row>
    <row r="306" spans="1:9" x14ac:dyDescent="0.25">
      <c r="A306" s="1">
        <v>29890</v>
      </c>
      <c r="B306">
        <v>11.7</v>
      </c>
      <c r="H306">
        <f t="shared" si="8"/>
        <v>0.44486692015209123</v>
      </c>
      <c r="I306">
        <f t="shared" si="9"/>
        <v>0.12825822552464639</v>
      </c>
    </row>
    <row r="307" spans="1:9" x14ac:dyDescent="0.25">
      <c r="A307" s="1">
        <v>29891</v>
      </c>
      <c r="B307">
        <v>9.1999999999999993</v>
      </c>
      <c r="H307">
        <f t="shared" si="8"/>
        <v>0.34980988593155887</v>
      </c>
      <c r="I307">
        <f t="shared" si="9"/>
        <v>-0.4857152861280708</v>
      </c>
    </row>
    <row r="308" spans="1:9" x14ac:dyDescent="0.25">
      <c r="A308" s="1">
        <v>29892</v>
      </c>
      <c r="B308">
        <v>11.5</v>
      </c>
      <c r="H308">
        <f t="shared" si="8"/>
        <v>0.43726235741444863</v>
      </c>
      <c r="I308">
        <f t="shared" si="9"/>
        <v>7.914034459242919E-2</v>
      </c>
    </row>
    <row r="309" spans="1:9" x14ac:dyDescent="0.25">
      <c r="A309" s="1">
        <v>29893</v>
      </c>
      <c r="B309">
        <v>13.6</v>
      </c>
      <c r="H309">
        <f t="shared" si="8"/>
        <v>0.5171102661596958</v>
      </c>
      <c r="I309">
        <f t="shared" si="9"/>
        <v>0.5948780943807116</v>
      </c>
    </row>
    <row r="310" spans="1:9" x14ac:dyDescent="0.25">
      <c r="A310" s="1">
        <v>29894</v>
      </c>
      <c r="B310">
        <v>13.7</v>
      </c>
      <c r="H310">
        <f t="shared" si="8"/>
        <v>0.52091254752851712</v>
      </c>
      <c r="I310">
        <f t="shared" si="9"/>
        <v>0.61943703484682011</v>
      </c>
    </row>
    <row r="311" spans="1:9" x14ac:dyDescent="0.25">
      <c r="A311" s="1">
        <v>29895</v>
      </c>
      <c r="B311">
        <v>10.4</v>
      </c>
      <c r="H311">
        <f t="shared" si="8"/>
        <v>0.39543726235741444</v>
      </c>
      <c r="I311">
        <f t="shared" si="9"/>
        <v>-0.19100800053476627</v>
      </c>
    </row>
    <row r="312" spans="1:9" x14ac:dyDescent="0.25">
      <c r="A312" s="1">
        <v>29896</v>
      </c>
      <c r="B312">
        <v>11.5</v>
      </c>
      <c r="H312">
        <f t="shared" si="8"/>
        <v>0.43726235741444863</v>
      </c>
      <c r="I312">
        <f t="shared" si="9"/>
        <v>7.914034459242919E-2</v>
      </c>
    </row>
    <row r="313" spans="1:9" x14ac:dyDescent="0.25">
      <c r="A313" s="1">
        <v>29897</v>
      </c>
      <c r="B313">
        <v>7.6</v>
      </c>
      <c r="H313">
        <f t="shared" si="8"/>
        <v>0.28897338403041822</v>
      </c>
      <c r="I313">
        <f t="shared" si="9"/>
        <v>-0.87865833358580969</v>
      </c>
    </row>
    <row r="314" spans="1:9" x14ac:dyDescent="0.25">
      <c r="A314" s="1">
        <v>29898</v>
      </c>
      <c r="B314">
        <v>9.6</v>
      </c>
      <c r="H314">
        <f t="shared" si="8"/>
        <v>0.36501901140684406</v>
      </c>
      <c r="I314">
        <f t="shared" si="9"/>
        <v>-0.38747952426363597</v>
      </c>
    </row>
    <row r="315" spans="1:9" x14ac:dyDescent="0.25">
      <c r="A315" s="1">
        <v>29899</v>
      </c>
      <c r="B315">
        <v>14.2</v>
      </c>
      <c r="H315">
        <f t="shared" si="8"/>
        <v>0.53992395437262353</v>
      </c>
      <c r="I315">
        <f t="shared" si="9"/>
        <v>0.74223173717736357</v>
      </c>
    </row>
    <row r="316" spans="1:9" x14ac:dyDescent="0.25">
      <c r="A316" s="1">
        <v>29900</v>
      </c>
      <c r="B316">
        <v>15.7</v>
      </c>
      <c r="H316">
        <f t="shared" si="8"/>
        <v>0.59695817490494296</v>
      </c>
      <c r="I316">
        <f t="shared" si="9"/>
        <v>1.1106158441689939</v>
      </c>
    </row>
    <row r="317" spans="1:9" x14ac:dyDescent="0.25">
      <c r="A317" s="1">
        <v>29901</v>
      </c>
      <c r="B317">
        <v>10.5</v>
      </c>
      <c r="H317">
        <f t="shared" si="8"/>
        <v>0.39923954372623571</v>
      </c>
      <c r="I317">
        <f t="shared" si="9"/>
        <v>-0.16644906006865767</v>
      </c>
    </row>
    <row r="318" spans="1:9" x14ac:dyDescent="0.25">
      <c r="A318" s="1">
        <v>29902</v>
      </c>
      <c r="B318">
        <v>10.5</v>
      </c>
      <c r="H318">
        <f t="shared" si="8"/>
        <v>0.39923954372623571</v>
      </c>
      <c r="I318">
        <f t="shared" si="9"/>
        <v>-0.16644906006865767</v>
      </c>
    </row>
    <row r="319" spans="1:9" x14ac:dyDescent="0.25">
      <c r="A319" s="1">
        <v>29903</v>
      </c>
      <c r="B319">
        <v>9.6999999999999993</v>
      </c>
      <c r="H319">
        <f t="shared" si="8"/>
        <v>0.36882129277566539</v>
      </c>
      <c r="I319">
        <f t="shared" si="9"/>
        <v>-0.36292058379752734</v>
      </c>
    </row>
    <row r="320" spans="1:9" x14ac:dyDescent="0.25">
      <c r="A320" s="1">
        <v>29904</v>
      </c>
      <c r="B320">
        <v>9.5</v>
      </c>
      <c r="H320">
        <f t="shared" si="8"/>
        <v>0.36121673003802279</v>
      </c>
      <c r="I320">
        <f t="shared" si="9"/>
        <v>-0.41203846472974454</v>
      </c>
    </row>
    <row r="321" spans="1:9" x14ac:dyDescent="0.25">
      <c r="A321" s="1">
        <v>29905</v>
      </c>
      <c r="B321">
        <v>11.3</v>
      </c>
      <c r="H321">
        <f t="shared" si="8"/>
        <v>0.42965779467680609</v>
      </c>
      <c r="I321">
        <f t="shared" si="9"/>
        <v>3.0022463660211992E-2</v>
      </c>
    </row>
    <row r="322" spans="1:9" x14ac:dyDescent="0.25">
      <c r="A322" s="1">
        <v>29906</v>
      </c>
      <c r="B322">
        <v>8.9</v>
      </c>
      <c r="H322">
        <f t="shared" si="8"/>
        <v>0.33840304182509506</v>
      </c>
      <c r="I322">
        <f t="shared" si="9"/>
        <v>-0.55939210752639656</v>
      </c>
    </row>
    <row r="323" spans="1:9" x14ac:dyDescent="0.25">
      <c r="A323" s="1">
        <v>29907</v>
      </c>
      <c r="B323">
        <v>9.4</v>
      </c>
      <c r="H323">
        <f t="shared" si="8"/>
        <v>0.35741444866920152</v>
      </c>
      <c r="I323">
        <f t="shared" si="9"/>
        <v>-0.43659740519585316</v>
      </c>
    </row>
    <row r="324" spans="1:9" x14ac:dyDescent="0.25">
      <c r="A324" s="1">
        <v>29908</v>
      </c>
      <c r="B324">
        <v>11.9</v>
      </c>
      <c r="H324">
        <f t="shared" ref="H324:H387" si="10">(B324-$C$1)/$D$1-$C$1</f>
        <v>0.45247148288973382</v>
      </c>
      <c r="I324">
        <f t="shared" ref="I324:I387" si="11">(B324-$E$1)/$F$1</f>
        <v>0.17737610645686402</v>
      </c>
    </row>
    <row r="325" spans="1:9" x14ac:dyDescent="0.25">
      <c r="A325" s="1">
        <v>29909</v>
      </c>
      <c r="B325">
        <v>11.7</v>
      </c>
      <c r="H325">
        <f t="shared" si="10"/>
        <v>0.44486692015209123</v>
      </c>
      <c r="I325">
        <f t="shared" si="11"/>
        <v>0.12825822552464639</v>
      </c>
    </row>
    <row r="326" spans="1:9" x14ac:dyDescent="0.25">
      <c r="A326" s="1">
        <v>29910</v>
      </c>
      <c r="B326">
        <v>13.4</v>
      </c>
      <c r="H326">
        <f t="shared" si="10"/>
        <v>0.50950570342205326</v>
      </c>
      <c r="I326">
        <f t="shared" si="11"/>
        <v>0.54576021344849435</v>
      </c>
    </row>
    <row r="327" spans="1:9" x14ac:dyDescent="0.25">
      <c r="A327" s="1">
        <v>29911</v>
      </c>
      <c r="B327">
        <v>12.6</v>
      </c>
      <c r="H327">
        <f t="shared" si="10"/>
        <v>0.47908745247148288</v>
      </c>
      <c r="I327">
        <f t="shared" si="11"/>
        <v>0.34928868971962468</v>
      </c>
    </row>
    <row r="328" spans="1:9" x14ac:dyDescent="0.25">
      <c r="A328" s="1">
        <v>29912</v>
      </c>
      <c r="B328">
        <v>10.1</v>
      </c>
      <c r="H328">
        <f t="shared" si="10"/>
        <v>0.38403041825095052</v>
      </c>
      <c r="I328">
        <f t="shared" si="11"/>
        <v>-0.26468482193309251</v>
      </c>
    </row>
    <row r="329" spans="1:9" x14ac:dyDescent="0.25">
      <c r="A329" s="1">
        <v>29913</v>
      </c>
      <c r="B329">
        <v>15.8</v>
      </c>
      <c r="H329">
        <f t="shared" si="10"/>
        <v>0.60076045627376429</v>
      </c>
      <c r="I329">
        <f t="shared" si="11"/>
        <v>1.135174784635103</v>
      </c>
    </row>
    <row r="330" spans="1:9" x14ac:dyDescent="0.25">
      <c r="A330" s="1">
        <v>29914</v>
      </c>
      <c r="B330">
        <v>13.6</v>
      </c>
      <c r="H330">
        <f t="shared" si="10"/>
        <v>0.5171102661596958</v>
      </c>
      <c r="I330">
        <f t="shared" si="11"/>
        <v>0.5948780943807116</v>
      </c>
    </row>
    <row r="331" spans="1:9" x14ac:dyDescent="0.25">
      <c r="A331" s="1">
        <v>29915</v>
      </c>
      <c r="B331">
        <v>11.9</v>
      </c>
      <c r="H331">
        <f t="shared" si="10"/>
        <v>0.45247148288973382</v>
      </c>
      <c r="I331">
        <f t="shared" si="11"/>
        <v>0.17737610645686402</v>
      </c>
    </row>
    <row r="332" spans="1:9" x14ac:dyDescent="0.25">
      <c r="A332" s="1">
        <v>29916</v>
      </c>
      <c r="B332">
        <v>9.9</v>
      </c>
      <c r="H332">
        <f t="shared" si="10"/>
        <v>0.37642585551330798</v>
      </c>
      <c r="I332">
        <f t="shared" si="11"/>
        <v>-0.3138027028653097</v>
      </c>
    </row>
    <row r="333" spans="1:9" x14ac:dyDescent="0.25">
      <c r="A333" s="1">
        <v>29917</v>
      </c>
      <c r="B333">
        <v>12.6</v>
      </c>
      <c r="H333">
        <f t="shared" si="10"/>
        <v>0.47908745247148288</v>
      </c>
      <c r="I333">
        <f t="shared" si="11"/>
        <v>0.34928868971962468</v>
      </c>
    </row>
    <row r="334" spans="1:9" x14ac:dyDescent="0.25">
      <c r="A334" s="1">
        <v>29918</v>
      </c>
      <c r="B334">
        <v>17.8</v>
      </c>
      <c r="H334">
        <f t="shared" si="10"/>
        <v>0.67680608365019013</v>
      </c>
      <c r="I334">
        <f t="shared" si="11"/>
        <v>1.6263535939572766</v>
      </c>
    </row>
    <row r="335" spans="1:9" x14ac:dyDescent="0.25">
      <c r="A335" s="1">
        <v>29919</v>
      </c>
      <c r="B335">
        <v>15</v>
      </c>
      <c r="H335">
        <f t="shared" si="10"/>
        <v>0.57034220532319391</v>
      </c>
      <c r="I335">
        <f t="shared" si="11"/>
        <v>0.93870326090623324</v>
      </c>
    </row>
    <row r="336" spans="1:9" x14ac:dyDescent="0.25">
      <c r="A336" s="1">
        <v>29920</v>
      </c>
      <c r="B336">
        <v>13.6</v>
      </c>
      <c r="H336">
        <f t="shared" si="10"/>
        <v>0.5171102661596958</v>
      </c>
      <c r="I336">
        <f t="shared" si="11"/>
        <v>0.5948780943807116</v>
      </c>
    </row>
    <row r="337" spans="1:9" x14ac:dyDescent="0.25">
      <c r="A337" s="1">
        <v>29921</v>
      </c>
      <c r="B337">
        <v>13.4</v>
      </c>
      <c r="H337">
        <f t="shared" si="10"/>
        <v>0.50950570342205326</v>
      </c>
      <c r="I337">
        <f t="shared" si="11"/>
        <v>0.54576021344849435</v>
      </c>
    </row>
    <row r="338" spans="1:9" x14ac:dyDescent="0.25">
      <c r="A338" s="1">
        <v>29922</v>
      </c>
      <c r="B338">
        <v>10.5</v>
      </c>
      <c r="H338">
        <f t="shared" si="10"/>
        <v>0.39923954372623571</v>
      </c>
      <c r="I338">
        <f t="shared" si="11"/>
        <v>-0.16644906006865767</v>
      </c>
    </row>
    <row r="339" spans="1:9" x14ac:dyDescent="0.25">
      <c r="A339" s="1">
        <v>29923</v>
      </c>
      <c r="B339">
        <v>14.2</v>
      </c>
      <c r="H339">
        <f t="shared" si="10"/>
        <v>0.53992395437262353</v>
      </c>
      <c r="I339">
        <f t="shared" si="11"/>
        <v>0.74223173717736357</v>
      </c>
    </row>
    <row r="340" spans="1:9" x14ac:dyDescent="0.25">
      <c r="A340" s="1">
        <v>29924</v>
      </c>
      <c r="B340">
        <v>11.5</v>
      </c>
      <c r="H340">
        <f t="shared" si="10"/>
        <v>0.43726235741444863</v>
      </c>
      <c r="I340">
        <f t="shared" si="11"/>
        <v>7.914034459242919E-2</v>
      </c>
    </row>
    <row r="341" spans="1:9" x14ac:dyDescent="0.25">
      <c r="A341" s="1">
        <v>29925</v>
      </c>
      <c r="B341">
        <v>13</v>
      </c>
      <c r="H341">
        <f t="shared" si="10"/>
        <v>0.49429657794676807</v>
      </c>
      <c r="I341">
        <f t="shared" si="11"/>
        <v>0.44752445158405951</v>
      </c>
    </row>
    <row r="342" spans="1:9" x14ac:dyDescent="0.25">
      <c r="A342" s="1">
        <v>29926</v>
      </c>
      <c r="B342">
        <v>15</v>
      </c>
      <c r="H342">
        <f t="shared" si="10"/>
        <v>0.57034220532319391</v>
      </c>
      <c r="I342">
        <f t="shared" si="11"/>
        <v>0.93870326090623324</v>
      </c>
    </row>
    <row r="343" spans="1:9" x14ac:dyDescent="0.25">
      <c r="A343" s="1">
        <v>29927</v>
      </c>
      <c r="B343">
        <v>14.7</v>
      </c>
      <c r="H343">
        <f t="shared" si="10"/>
        <v>0.55893536121673004</v>
      </c>
      <c r="I343">
        <f t="shared" si="11"/>
        <v>0.86502643950790703</v>
      </c>
    </row>
    <row r="344" spans="1:9" x14ac:dyDescent="0.25">
      <c r="A344" s="1">
        <v>29928</v>
      </c>
      <c r="B344">
        <v>12.6</v>
      </c>
      <c r="H344">
        <f t="shared" si="10"/>
        <v>0.47908745247148288</v>
      </c>
      <c r="I344">
        <f t="shared" si="11"/>
        <v>0.34928868971962468</v>
      </c>
    </row>
    <row r="345" spans="1:9" x14ac:dyDescent="0.25">
      <c r="A345" s="1">
        <v>29929</v>
      </c>
      <c r="B345">
        <v>12.5</v>
      </c>
      <c r="H345">
        <f t="shared" si="10"/>
        <v>0.47528517110266161</v>
      </c>
      <c r="I345">
        <f t="shared" si="11"/>
        <v>0.32472974925351605</v>
      </c>
    </row>
    <row r="346" spans="1:9" x14ac:dyDescent="0.25">
      <c r="A346" s="1">
        <v>29930</v>
      </c>
      <c r="B346">
        <v>13.5</v>
      </c>
      <c r="H346">
        <f t="shared" si="10"/>
        <v>0.51330798479087447</v>
      </c>
      <c r="I346">
        <f t="shared" si="11"/>
        <v>0.57031915391460297</v>
      </c>
    </row>
    <row r="347" spans="1:9" x14ac:dyDescent="0.25">
      <c r="A347" s="1">
        <v>29931</v>
      </c>
      <c r="B347">
        <v>14.8</v>
      </c>
      <c r="H347">
        <f t="shared" si="10"/>
        <v>0.56273764258555137</v>
      </c>
      <c r="I347">
        <f t="shared" si="11"/>
        <v>0.8895853799740161</v>
      </c>
    </row>
    <row r="348" spans="1:9" x14ac:dyDescent="0.25">
      <c r="A348" s="1">
        <v>29932</v>
      </c>
      <c r="B348">
        <v>17.2</v>
      </c>
      <c r="H348">
        <f t="shared" si="10"/>
        <v>0.65399239543726229</v>
      </c>
      <c r="I348">
        <f t="shared" si="11"/>
        <v>1.4789999511606242</v>
      </c>
    </row>
    <row r="349" spans="1:9" x14ac:dyDescent="0.25">
      <c r="A349" s="1">
        <v>29933</v>
      </c>
      <c r="B349">
        <v>9.6999999999999993</v>
      </c>
      <c r="H349">
        <f t="shared" si="10"/>
        <v>0.36882129277566539</v>
      </c>
      <c r="I349">
        <f t="shared" si="11"/>
        <v>-0.36292058379752734</v>
      </c>
    </row>
    <row r="350" spans="1:9" x14ac:dyDescent="0.25">
      <c r="A350" s="1">
        <v>29934</v>
      </c>
      <c r="B350">
        <v>12.1</v>
      </c>
      <c r="H350">
        <f t="shared" si="10"/>
        <v>0.46007604562737642</v>
      </c>
      <c r="I350">
        <f t="shared" si="11"/>
        <v>0.22649398738908122</v>
      </c>
    </row>
    <row r="351" spans="1:9" x14ac:dyDescent="0.25">
      <c r="A351" s="1">
        <v>29935</v>
      </c>
      <c r="B351">
        <v>12.8</v>
      </c>
      <c r="H351">
        <f t="shared" si="10"/>
        <v>0.48669201520912547</v>
      </c>
      <c r="I351">
        <f t="shared" si="11"/>
        <v>0.39840657065184232</v>
      </c>
    </row>
    <row r="352" spans="1:9" x14ac:dyDescent="0.25">
      <c r="A352" s="1">
        <v>29936</v>
      </c>
      <c r="B352">
        <v>11.2</v>
      </c>
      <c r="H352">
        <f t="shared" si="10"/>
        <v>0.42585551330798477</v>
      </c>
      <c r="I352">
        <f t="shared" si="11"/>
        <v>5.4635231941029564E-3</v>
      </c>
    </row>
    <row r="353" spans="1:9" x14ac:dyDescent="0.25">
      <c r="A353" s="1">
        <v>29937</v>
      </c>
      <c r="B353">
        <v>16.399999999999999</v>
      </c>
      <c r="H353">
        <f t="shared" si="10"/>
        <v>0.62357414448669191</v>
      </c>
      <c r="I353">
        <f t="shared" si="11"/>
        <v>1.2825284274317545</v>
      </c>
    </row>
    <row r="354" spans="1:9" x14ac:dyDescent="0.25">
      <c r="A354" s="1">
        <v>29938</v>
      </c>
      <c r="B354">
        <v>15.6</v>
      </c>
      <c r="H354">
        <f t="shared" si="10"/>
        <v>0.59315589353612164</v>
      </c>
      <c r="I354">
        <f t="shared" si="11"/>
        <v>1.0860569037028853</v>
      </c>
    </row>
    <row r="355" spans="1:9" x14ac:dyDescent="0.25">
      <c r="A355" s="1">
        <v>29939</v>
      </c>
      <c r="B355">
        <v>13.3</v>
      </c>
      <c r="H355">
        <f t="shared" si="10"/>
        <v>0.50570342205323193</v>
      </c>
      <c r="I355">
        <f t="shared" si="11"/>
        <v>0.52120127298238572</v>
      </c>
    </row>
    <row r="356" spans="1:9" x14ac:dyDescent="0.25">
      <c r="A356" s="1">
        <v>29940</v>
      </c>
      <c r="B356">
        <v>11</v>
      </c>
      <c r="H356">
        <f t="shared" si="10"/>
        <v>0.41825095057034217</v>
      </c>
      <c r="I356">
        <f t="shared" si="11"/>
        <v>-4.3654357738114241E-2</v>
      </c>
    </row>
    <row r="357" spans="1:9" x14ac:dyDescent="0.25">
      <c r="A357" s="1">
        <v>29941</v>
      </c>
      <c r="B357">
        <v>11.1</v>
      </c>
      <c r="H357">
        <f t="shared" si="10"/>
        <v>0.4220532319391635</v>
      </c>
      <c r="I357">
        <f t="shared" si="11"/>
        <v>-1.9095417272005644E-2</v>
      </c>
    </row>
    <row r="358" spans="1:9" x14ac:dyDescent="0.25">
      <c r="A358" s="1">
        <v>29942</v>
      </c>
      <c r="B358">
        <v>15</v>
      </c>
      <c r="H358">
        <f t="shared" si="10"/>
        <v>0.57034220532319391</v>
      </c>
      <c r="I358">
        <f t="shared" si="11"/>
        <v>0.93870326090623324</v>
      </c>
    </row>
    <row r="359" spans="1:9" x14ac:dyDescent="0.25">
      <c r="A359" s="1">
        <v>29943</v>
      </c>
      <c r="B359">
        <v>12.8</v>
      </c>
      <c r="H359">
        <f t="shared" si="10"/>
        <v>0.48669201520912547</v>
      </c>
      <c r="I359">
        <f t="shared" si="11"/>
        <v>0.39840657065184232</v>
      </c>
    </row>
    <row r="360" spans="1:9" x14ac:dyDescent="0.25">
      <c r="A360" s="1">
        <v>29944</v>
      </c>
      <c r="B360">
        <v>15</v>
      </c>
      <c r="H360">
        <f t="shared" si="10"/>
        <v>0.57034220532319391</v>
      </c>
      <c r="I360">
        <f t="shared" si="11"/>
        <v>0.93870326090623324</v>
      </c>
    </row>
    <row r="361" spans="1:9" x14ac:dyDescent="0.25">
      <c r="A361" s="1">
        <v>29945</v>
      </c>
      <c r="B361">
        <v>14.2</v>
      </c>
      <c r="H361">
        <f t="shared" si="10"/>
        <v>0.53992395437262353</v>
      </c>
      <c r="I361">
        <f t="shared" si="11"/>
        <v>0.74223173717736357</v>
      </c>
    </row>
    <row r="362" spans="1:9" x14ac:dyDescent="0.25">
      <c r="A362" s="1">
        <v>29946</v>
      </c>
      <c r="B362">
        <v>14</v>
      </c>
      <c r="H362">
        <f t="shared" si="10"/>
        <v>0.53231939163498099</v>
      </c>
      <c r="I362">
        <f t="shared" si="11"/>
        <v>0.69311385624514643</v>
      </c>
    </row>
    <row r="363" spans="1:9" x14ac:dyDescent="0.25">
      <c r="A363" s="1">
        <v>29947</v>
      </c>
      <c r="B363">
        <v>15.5</v>
      </c>
      <c r="H363">
        <f t="shared" si="10"/>
        <v>0.58935361216730031</v>
      </c>
      <c r="I363">
        <f t="shared" si="11"/>
        <v>1.0614979632367767</v>
      </c>
    </row>
    <row r="364" spans="1:9" x14ac:dyDescent="0.25">
      <c r="A364" s="1">
        <v>29948</v>
      </c>
      <c r="B364">
        <v>13.3</v>
      </c>
      <c r="H364">
        <f t="shared" si="10"/>
        <v>0.50570342205323193</v>
      </c>
      <c r="I364">
        <f t="shared" si="11"/>
        <v>0.52120127298238572</v>
      </c>
    </row>
    <row r="365" spans="1:9" x14ac:dyDescent="0.25">
      <c r="A365" s="1">
        <v>29949</v>
      </c>
      <c r="B365">
        <v>15.6</v>
      </c>
      <c r="H365">
        <f t="shared" si="10"/>
        <v>0.59315589353612164</v>
      </c>
      <c r="I365">
        <f t="shared" si="11"/>
        <v>1.0860569037028853</v>
      </c>
    </row>
    <row r="366" spans="1:9" x14ac:dyDescent="0.25">
      <c r="A366" s="1">
        <v>29950</v>
      </c>
      <c r="B366">
        <v>15.2</v>
      </c>
      <c r="H366">
        <f t="shared" si="10"/>
        <v>0.57794676806083645</v>
      </c>
      <c r="I366">
        <f t="shared" si="11"/>
        <v>0.98782114183845049</v>
      </c>
    </row>
    <row r="367" spans="1:9" x14ac:dyDescent="0.25">
      <c r="A367" s="1">
        <v>29951</v>
      </c>
      <c r="B367">
        <v>17.399999999999999</v>
      </c>
      <c r="H367">
        <f t="shared" si="10"/>
        <v>0.66159695817490483</v>
      </c>
      <c r="I367">
        <f t="shared" si="11"/>
        <v>1.5281178320928415</v>
      </c>
    </row>
    <row r="368" spans="1:9" x14ac:dyDescent="0.25">
      <c r="A368" s="1">
        <v>29952</v>
      </c>
      <c r="B368">
        <v>17</v>
      </c>
      <c r="H368">
        <f t="shared" si="10"/>
        <v>0.64638783269961975</v>
      </c>
      <c r="I368">
        <f t="shared" si="11"/>
        <v>1.429882070228407</v>
      </c>
    </row>
    <row r="369" spans="1:9" x14ac:dyDescent="0.25">
      <c r="A369" s="1">
        <v>29953</v>
      </c>
      <c r="B369">
        <v>15</v>
      </c>
      <c r="H369">
        <f t="shared" si="10"/>
        <v>0.57034220532319391</v>
      </c>
      <c r="I369">
        <f t="shared" si="11"/>
        <v>0.93870326090623324</v>
      </c>
    </row>
    <row r="370" spans="1:9" x14ac:dyDescent="0.25">
      <c r="A370" s="1">
        <v>29954</v>
      </c>
      <c r="B370">
        <v>13.5</v>
      </c>
      <c r="H370">
        <f t="shared" si="10"/>
        <v>0.51330798479087447</v>
      </c>
      <c r="I370">
        <f t="shared" si="11"/>
        <v>0.57031915391460297</v>
      </c>
    </row>
    <row r="371" spans="1:9" x14ac:dyDescent="0.25">
      <c r="A371" s="1">
        <v>29955</v>
      </c>
      <c r="B371">
        <v>15.2</v>
      </c>
      <c r="H371">
        <f t="shared" si="10"/>
        <v>0.57794676806083645</v>
      </c>
      <c r="I371">
        <f t="shared" si="11"/>
        <v>0.98782114183845049</v>
      </c>
    </row>
    <row r="372" spans="1:9" x14ac:dyDescent="0.25">
      <c r="A372" s="1">
        <v>29956</v>
      </c>
      <c r="B372">
        <v>13</v>
      </c>
      <c r="H372">
        <f t="shared" si="10"/>
        <v>0.49429657794676807</v>
      </c>
      <c r="I372">
        <f t="shared" si="11"/>
        <v>0.44752445158405951</v>
      </c>
    </row>
    <row r="373" spans="1:9" x14ac:dyDescent="0.25">
      <c r="A373" s="1">
        <v>29957</v>
      </c>
      <c r="B373">
        <v>12.5</v>
      </c>
      <c r="H373">
        <f t="shared" si="10"/>
        <v>0.47528517110266161</v>
      </c>
      <c r="I373">
        <f t="shared" si="11"/>
        <v>0.32472974925351605</v>
      </c>
    </row>
    <row r="374" spans="1:9" x14ac:dyDescent="0.25">
      <c r="A374" s="1">
        <v>29958</v>
      </c>
      <c r="B374">
        <v>14.1</v>
      </c>
      <c r="H374">
        <f t="shared" si="10"/>
        <v>0.5361216730038022</v>
      </c>
      <c r="I374">
        <f t="shared" si="11"/>
        <v>0.71767279671125495</v>
      </c>
    </row>
    <row r="375" spans="1:9" x14ac:dyDescent="0.25">
      <c r="A375" s="1">
        <v>29959</v>
      </c>
      <c r="B375">
        <v>14.8</v>
      </c>
      <c r="H375">
        <f t="shared" si="10"/>
        <v>0.56273764258555137</v>
      </c>
      <c r="I375">
        <f t="shared" si="11"/>
        <v>0.8895853799740161</v>
      </c>
    </row>
    <row r="376" spans="1:9" x14ac:dyDescent="0.25">
      <c r="A376" s="1">
        <v>29960</v>
      </c>
      <c r="B376">
        <v>16.2</v>
      </c>
      <c r="H376">
        <f t="shared" si="10"/>
        <v>0.61596958174904937</v>
      </c>
      <c r="I376">
        <f t="shared" si="11"/>
        <v>1.2334105464995373</v>
      </c>
    </row>
    <row r="377" spans="1:9" x14ac:dyDescent="0.25">
      <c r="A377" s="1">
        <v>29961</v>
      </c>
      <c r="B377">
        <v>15.8</v>
      </c>
      <c r="H377">
        <f t="shared" si="10"/>
        <v>0.60076045627376429</v>
      </c>
      <c r="I377">
        <f t="shared" si="11"/>
        <v>1.135174784635103</v>
      </c>
    </row>
    <row r="378" spans="1:9" x14ac:dyDescent="0.25">
      <c r="A378" s="1">
        <v>29962</v>
      </c>
      <c r="B378">
        <v>19.100000000000001</v>
      </c>
      <c r="H378">
        <f t="shared" si="10"/>
        <v>0.72623574144486691</v>
      </c>
      <c r="I378">
        <f t="shared" si="11"/>
        <v>1.9456198200166899</v>
      </c>
    </row>
    <row r="379" spans="1:9" x14ac:dyDescent="0.25">
      <c r="A379" s="1">
        <v>29963</v>
      </c>
      <c r="B379">
        <v>22.2</v>
      </c>
      <c r="H379">
        <f t="shared" si="10"/>
        <v>0.844106463878327</v>
      </c>
      <c r="I379">
        <f t="shared" si="11"/>
        <v>2.7069469744660584</v>
      </c>
    </row>
    <row r="380" spans="1:9" x14ac:dyDescent="0.25">
      <c r="A380" s="1">
        <v>29964</v>
      </c>
      <c r="B380">
        <v>15.9</v>
      </c>
      <c r="H380">
        <f t="shared" si="10"/>
        <v>0.6045627376425855</v>
      </c>
      <c r="I380">
        <f t="shared" si="11"/>
        <v>1.1597337251012114</v>
      </c>
    </row>
    <row r="381" spans="1:9" x14ac:dyDescent="0.25">
      <c r="A381" s="1">
        <v>29965</v>
      </c>
      <c r="B381">
        <v>13</v>
      </c>
      <c r="H381">
        <f t="shared" si="10"/>
        <v>0.49429657794676807</v>
      </c>
      <c r="I381">
        <f t="shared" si="11"/>
        <v>0.44752445158405951</v>
      </c>
    </row>
    <row r="382" spans="1:9" x14ac:dyDescent="0.25">
      <c r="A382" s="1">
        <v>29966</v>
      </c>
      <c r="B382">
        <v>14.1</v>
      </c>
      <c r="H382">
        <f t="shared" si="10"/>
        <v>0.5361216730038022</v>
      </c>
      <c r="I382">
        <f t="shared" si="11"/>
        <v>0.71767279671125495</v>
      </c>
    </row>
    <row r="383" spans="1:9" x14ac:dyDescent="0.25">
      <c r="A383" s="1">
        <v>29967</v>
      </c>
      <c r="B383">
        <v>15.8</v>
      </c>
      <c r="H383">
        <f t="shared" si="10"/>
        <v>0.60076045627376429</v>
      </c>
      <c r="I383">
        <f t="shared" si="11"/>
        <v>1.135174784635103</v>
      </c>
    </row>
    <row r="384" spans="1:9" x14ac:dyDescent="0.25">
      <c r="A384" s="1">
        <v>29968</v>
      </c>
      <c r="B384">
        <v>24</v>
      </c>
      <c r="H384">
        <f t="shared" si="10"/>
        <v>0.9125475285171103</v>
      </c>
      <c r="I384">
        <f t="shared" si="11"/>
        <v>3.149007902856015</v>
      </c>
    </row>
    <row r="385" spans="1:9" x14ac:dyDescent="0.25">
      <c r="A385" s="1">
        <v>29969</v>
      </c>
      <c r="B385">
        <v>18</v>
      </c>
      <c r="H385">
        <f t="shared" si="10"/>
        <v>0.68441064638783267</v>
      </c>
      <c r="I385">
        <f t="shared" si="11"/>
        <v>1.6754714748894939</v>
      </c>
    </row>
    <row r="386" spans="1:9" x14ac:dyDescent="0.25">
      <c r="A386" s="1">
        <v>29970</v>
      </c>
      <c r="B386">
        <v>19.7</v>
      </c>
      <c r="H386">
        <f t="shared" si="10"/>
        <v>0.74904942965779464</v>
      </c>
      <c r="I386">
        <f t="shared" si="11"/>
        <v>2.0929734628133412</v>
      </c>
    </row>
    <row r="387" spans="1:9" x14ac:dyDescent="0.25">
      <c r="A387" s="1">
        <v>29971</v>
      </c>
      <c r="B387">
        <v>25.2</v>
      </c>
      <c r="H387">
        <f t="shared" si="10"/>
        <v>0.95817490494296575</v>
      </c>
      <c r="I387">
        <f t="shared" si="11"/>
        <v>3.4437151884493193</v>
      </c>
    </row>
    <row r="388" spans="1:9" x14ac:dyDescent="0.25">
      <c r="A388" s="1">
        <v>29972</v>
      </c>
      <c r="B388">
        <v>20.5</v>
      </c>
      <c r="H388">
        <f t="shared" ref="H388:H451" si="12">(B388-$C$1)/$D$1-$C$1</f>
        <v>0.77946768060836502</v>
      </c>
      <c r="I388">
        <f t="shared" ref="I388:I451" si="13">(B388-$E$1)/$F$1</f>
        <v>2.2894449865422111</v>
      </c>
    </row>
    <row r="389" spans="1:9" x14ac:dyDescent="0.25">
      <c r="A389" s="1">
        <v>29973</v>
      </c>
      <c r="B389">
        <v>19.3</v>
      </c>
      <c r="H389">
        <f t="shared" si="12"/>
        <v>0.73384030418250956</v>
      </c>
      <c r="I389">
        <f t="shared" si="13"/>
        <v>1.9947377009489069</v>
      </c>
    </row>
    <row r="390" spans="1:9" x14ac:dyDescent="0.25">
      <c r="A390" s="1">
        <v>29974</v>
      </c>
      <c r="B390">
        <v>15.8</v>
      </c>
      <c r="H390">
        <f t="shared" si="12"/>
        <v>0.60076045627376429</v>
      </c>
      <c r="I390">
        <f t="shared" si="13"/>
        <v>1.135174784635103</v>
      </c>
    </row>
    <row r="391" spans="1:9" x14ac:dyDescent="0.25">
      <c r="A391" s="1">
        <v>29975</v>
      </c>
      <c r="B391">
        <v>17</v>
      </c>
      <c r="H391">
        <f t="shared" si="12"/>
        <v>0.64638783269961975</v>
      </c>
      <c r="I391">
        <f t="shared" si="13"/>
        <v>1.429882070228407</v>
      </c>
    </row>
    <row r="392" spans="1:9" x14ac:dyDescent="0.25">
      <c r="A392" s="1">
        <v>29976</v>
      </c>
      <c r="B392">
        <v>18.399999999999999</v>
      </c>
      <c r="H392">
        <f t="shared" si="12"/>
        <v>0.69961977186311775</v>
      </c>
      <c r="I392">
        <f t="shared" si="13"/>
        <v>1.7737072367539284</v>
      </c>
    </row>
    <row r="393" spans="1:9" x14ac:dyDescent="0.25">
      <c r="A393" s="1">
        <v>29977</v>
      </c>
      <c r="B393">
        <v>13.3</v>
      </c>
      <c r="H393">
        <f t="shared" si="12"/>
        <v>0.50570342205323193</v>
      </c>
      <c r="I393">
        <f t="shared" si="13"/>
        <v>0.52120127298238572</v>
      </c>
    </row>
    <row r="394" spans="1:9" x14ac:dyDescent="0.25">
      <c r="A394" s="1">
        <v>29978</v>
      </c>
      <c r="B394">
        <v>14.6</v>
      </c>
      <c r="H394">
        <f t="shared" si="12"/>
        <v>0.55513307984790872</v>
      </c>
      <c r="I394">
        <f t="shared" si="13"/>
        <v>0.8404674990417984</v>
      </c>
    </row>
    <row r="395" spans="1:9" x14ac:dyDescent="0.25">
      <c r="A395" s="1">
        <v>29979</v>
      </c>
      <c r="B395">
        <v>12.5</v>
      </c>
      <c r="H395">
        <f t="shared" si="12"/>
        <v>0.47528517110266161</v>
      </c>
      <c r="I395">
        <f t="shared" si="13"/>
        <v>0.32472974925351605</v>
      </c>
    </row>
    <row r="396" spans="1:9" x14ac:dyDescent="0.25">
      <c r="A396" s="1">
        <v>29980</v>
      </c>
      <c r="B396">
        <v>17</v>
      </c>
      <c r="H396">
        <f t="shared" si="12"/>
        <v>0.64638783269961975</v>
      </c>
      <c r="I396">
        <f t="shared" si="13"/>
        <v>1.429882070228407</v>
      </c>
    </row>
    <row r="397" spans="1:9" x14ac:dyDescent="0.25">
      <c r="A397" s="1">
        <v>29981</v>
      </c>
      <c r="B397">
        <v>17.100000000000001</v>
      </c>
      <c r="H397">
        <f t="shared" si="12"/>
        <v>0.65019011406844107</v>
      </c>
      <c r="I397">
        <f t="shared" si="13"/>
        <v>1.454441010694516</v>
      </c>
    </row>
    <row r="398" spans="1:9" x14ac:dyDescent="0.25">
      <c r="A398" s="1">
        <v>29982</v>
      </c>
      <c r="B398">
        <v>14</v>
      </c>
      <c r="H398">
        <f t="shared" si="12"/>
        <v>0.53231939163498099</v>
      </c>
      <c r="I398">
        <f t="shared" si="13"/>
        <v>0.69311385624514643</v>
      </c>
    </row>
    <row r="399" spans="1:9" x14ac:dyDescent="0.25">
      <c r="A399" s="1">
        <v>29983</v>
      </c>
      <c r="B399">
        <v>14.6</v>
      </c>
      <c r="H399">
        <f t="shared" si="12"/>
        <v>0.55513307984790872</v>
      </c>
      <c r="I399">
        <f t="shared" si="13"/>
        <v>0.8404674990417984</v>
      </c>
    </row>
    <row r="400" spans="1:9" x14ac:dyDescent="0.25">
      <c r="A400" s="1">
        <v>29984</v>
      </c>
      <c r="B400">
        <v>13.3</v>
      </c>
      <c r="H400">
        <f t="shared" si="12"/>
        <v>0.50570342205323193</v>
      </c>
      <c r="I400">
        <f t="shared" si="13"/>
        <v>0.52120127298238572</v>
      </c>
    </row>
    <row r="401" spans="1:9" x14ac:dyDescent="0.25">
      <c r="A401" s="1">
        <v>29985</v>
      </c>
      <c r="B401">
        <v>14.8</v>
      </c>
      <c r="H401">
        <f t="shared" si="12"/>
        <v>0.56273764258555137</v>
      </c>
      <c r="I401">
        <f t="shared" si="13"/>
        <v>0.8895853799740161</v>
      </c>
    </row>
    <row r="402" spans="1:9" x14ac:dyDescent="0.25">
      <c r="A402" s="1">
        <v>29986</v>
      </c>
      <c r="B402">
        <v>15.1</v>
      </c>
      <c r="H402">
        <f t="shared" si="12"/>
        <v>0.57414448669201523</v>
      </c>
      <c r="I402">
        <f t="shared" si="13"/>
        <v>0.96326220137234186</v>
      </c>
    </row>
    <row r="403" spans="1:9" x14ac:dyDescent="0.25">
      <c r="A403" s="1">
        <v>29987</v>
      </c>
      <c r="B403">
        <v>13.1</v>
      </c>
      <c r="H403">
        <f t="shared" si="12"/>
        <v>0.49809885931558934</v>
      </c>
      <c r="I403">
        <f t="shared" si="13"/>
        <v>0.47208339205016808</v>
      </c>
    </row>
    <row r="404" spans="1:9" x14ac:dyDescent="0.25">
      <c r="A404" s="1">
        <v>29988</v>
      </c>
      <c r="B404">
        <v>13.6</v>
      </c>
      <c r="H404">
        <f t="shared" si="12"/>
        <v>0.5171102661596958</v>
      </c>
      <c r="I404">
        <f t="shared" si="13"/>
        <v>0.5948780943807116</v>
      </c>
    </row>
    <row r="405" spans="1:9" x14ac:dyDescent="0.25">
      <c r="A405" s="1">
        <v>29989</v>
      </c>
      <c r="B405">
        <v>19.5</v>
      </c>
      <c r="H405">
        <f t="shared" si="12"/>
        <v>0.7414448669201521</v>
      </c>
      <c r="I405">
        <f t="shared" si="13"/>
        <v>2.0438555818811244</v>
      </c>
    </row>
    <row r="406" spans="1:9" x14ac:dyDescent="0.25">
      <c r="A406" s="1">
        <v>29990</v>
      </c>
      <c r="B406">
        <v>22.7</v>
      </c>
      <c r="H406">
        <f t="shared" si="12"/>
        <v>0.8631178707224334</v>
      </c>
      <c r="I406">
        <f t="shared" si="13"/>
        <v>2.8297416767966022</v>
      </c>
    </row>
    <row r="407" spans="1:9" x14ac:dyDescent="0.25">
      <c r="A407" s="1">
        <v>29991</v>
      </c>
      <c r="B407">
        <v>17.2</v>
      </c>
      <c r="H407">
        <f t="shared" si="12"/>
        <v>0.65399239543726229</v>
      </c>
      <c r="I407">
        <f t="shared" si="13"/>
        <v>1.4789999511606242</v>
      </c>
    </row>
    <row r="408" spans="1:9" x14ac:dyDescent="0.25">
      <c r="A408" s="1">
        <v>29992</v>
      </c>
      <c r="B408">
        <v>13.5</v>
      </c>
      <c r="H408">
        <f t="shared" si="12"/>
        <v>0.51330798479087447</v>
      </c>
      <c r="I408">
        <f t="shared" si="13"/>
        <v>0.57031915391460297</v>
      </c>
    </row>
    <row r="409" spans="1:9" x14ac:dyDescent="0.25">
      <c r="A409" s="1">
        <v>29993</v>
      </c>
      <c r="B409">
        <v>15.4</v>
      </c>
      <c r="H409">
        <f t="shared" si="12"/>
        <v>0.5855513307984791</v>
      </c>
      <c r="I409">
        <f t="shared" si="13"/>
        <v>1.0369390227706681</v>
      </c>
    </row>
    <row r="410" spans="1:9" x14ac:dyDescent="0.25">
      <c r="A410" s="1">
        <v>29994</v>
      </c>
      <c r="B410">
        <v>17</v>
      </c>
      <c r="H410">
        <f t="shared" si="12"/>
        <v>0.64638783269961975</v>
      </c>
      <c r="I410">
        <f t="shared" si="13"/>
        <v>1.429882070228407</v>
      </c>
    </row>
    <row r="411" spans="1:9" x14ac:dyDescent="0.25">
      <c r="A411" s="1">
        <v>29995</v>
      </c>
      <c r="B411">
        <v>19.2</v>
      </c>
      <c r="H411">
        <f t="shared" si="12"/>
        <v>0.73003802281368813</v>
      </c>
      <c r="I411">
        <f t="shared" si="13"/>
        <v>1.9701787604827981</v>
      </c>
    </row>
    <row r="412" spans="1:9" x14ac:dyDescent="0.25">
      <c r="A412" s="1">
        <v>29996</v>
      </c>
      <c r="B412">
        <v>22.8</v>
      </c>
      <c r="H412">
        <f t="shared" si="12"/>
        <v>0.86692015209125473</v>
      </c>
      <c r="I412">
        <f t="shared" si="13"/>
        <v>2.854300617262711</v>
      </c>
    </row>
    <row r="413" spans="1:9" x14ac:dyDescent="0.25">
      <c r="A413" s="1">
        <v>29997</v>
      </c>
      <c r="B413">
        <v>26.3</v>
      </c>
      <c r="H413">
        <f t="shared" si="12"/>
        <v>1</v>
      </c>
      <c r="I413">
        <f t="shared" si="13"/>
        <v>3.7138635335765153</v>
      </c>
    </row>
    <row r="414" spans="1:9" x14ac:dyDescent="0.25">
      <c r="A414" s="1">
        <v>29998</v>
      </c>
      <c r="B414">
        <v>18.2</v>
      </c>
      <c r="H414">
        <f t="shared" si="12"/>
        <v>0.69201520912547521</v>
      </c>
      <c r="I414">
        <f t="shared" si="13"/>
        <v>1.7245893558217111</v>
      </c>
    </row>
    <row r="415" spans="1:9" x14ac:dyDescent="0.25">
      <c r="A415" s="1">
        <v>29999</v>
      </c>
      <c r="B415">
        <v>17</v>
      </c>
      <c r="H415">
        <f t="shared" si="12"/>
        <v>0.64638783269961975</v>
      </c>
      <c r="I415">
        <f t="shared" si="13"/>
        <v>1.429882070228407</v>
      </c>
    </row>
    <row r="416" spans="1:9" x14ac:dyDescent="0.25">
      <c r="A416" s="1">
        <v>30000</v>
      </c>
      <c r="B416">
        <v>14.8</v>
      </c>
      <c r="H416">
        <f t="shared" si="12"/>
        <v>0.56273764258555137</v>
      </c>
      <c r="I416">
        <f t="shared" si="13"/>
        <v>0.8895853799740161</v>
      </c>
    </row>
    <row r="417" spans="1:9" x14ac:dyDescent="0.25">
      <c r="A417" s="1">
        <v>30001</v>
      </c>
      <c r="B417">
        <v>12.8</v>
      </c>
      <c r="H417">
        <f t="shared" si="12"/>
        <v>0.48669201520912547</v>
      </c>
      <c r="I417">
        <f t="shared" si="13"/>
        <v>0.39840657065184232</v>
      </c>
    </row>
    <row r="418" spans="1:9" x14ac:dyDescent="0.25">
      <c r="A418" s="1">
        <v>30002</v>
      </c>
      <c r="B418">
        <v>15.5</v>
      </c>
      <c r="H418">
        <f t="shared" si="12"/>
        <v>0.58935361216730031</v>
      </c>
      <c r="I418">
        <f t="shared" si="13"/>
        <v>1.0614979632367767</v>
      </c>
    </row>
    <row r="419" spans="1:9" x14ac:dyDescent="0.25">
      <c r="A419" s="1">
        <v>30003</v>
      </c>
      <c r="B419">
        <v>15.6</v>
      </c>
      <c r="H419">
        <f t="shared" si="12"/>
        <v>0.59315589353612164</v>
      </c>
      <c r="I419">
        <f t="shared" si="13"/>
        <v>1.0860569037028853</v>
      </c>
    </row>
    <row r="420" spans="1:9" x14ac:dyDescent="0.25">
      <c r="A420" s="1">
        <v>30004</v>
      </c>
      <c r="B420">
        <v>13.1</v>
      </c>
      <c r="H420">
        <f t="shared" si="12"/>
        <v>0.49809885931558934</v>
      </c>
      <c r="I420">
        <f t="shared" si="13"/>
        <v>0.47208339205016808</v>
      </c>
    </row>
    <row r="421" spans="1:9" x14ac:dyDescent="0.25">
      <c r="A421" s="1">
        <v>30005</v>
      </c>
      <c r="B421">
        <v>15.2</v>
      </c>
      <c r="H421">
        <f t="shared" si="12"/>
        <v>0.57794676806083645</v>
      </c>
      <c r="I421">
        <f t="shared" si="13"/>
        <v>0.98782114183845049</v>
      </c>
    </row>
    <row r="422" spans="1:9" x14ac:dyDescent="0.25">
      <c r="A422" s="1">
        <v>30006</v>
      </c>
      <c r="B422">
        <v>14.1</v>
      </c>
      <c r="H422">
        <f t="shared" si="12"/>
        <v>0.5361216730038022</v>
      </c>
      <c r="I422">
        <f t="shared" si="13"/>
        <v>0.71767279671125495</v>
      </c>
    </row>
    <row r="423" spans="1:9" x14ac:dyDescent="0.25">
      <c r="A423" s="1">
        <v>30007</v>
      </c>
      <c r="B423">
        <v>12.5</v>
      </c>
      <c r="H423">
        <f t="shared" si="12"/>
        <v>0.47528517110266161</v>
      </c>
      <c r="I423">
        <f t="shared" si="13"/>
        <v>0.32472974925351605</v>
      </c>
    </row>
    <row r="424" spans="1:9" x14ac:dyDescent="0.25">
      <c r="A424" s="1">
        <v>30008</v>
      </c>
      <c r="B424">
        <v>14.6</v>
      </c>
      <c r="H424">
        <f t="shared" si="12"/>
        <v>0.55513307984790872</v>
      </c>
      <c r="I424">
        <f t="shared" si="13"/>
        <v>0.8404674990417984</v>
      </c>
    </row>
    <row r="425" spans="1:9" x14ac:dyDescent="0.25">
      <c r="A425" s="1">
        <v>30009</v>
      </c>
      <c r="B425">
        <v>10.4</v>
      </c>
      <c r="H425">
        <f t="shared" si="12"/>
        <v>0.39543726235741444</v>
      </c>
      <c r="I425">
        <f t="shared" si="13"/>
        <v>-0.19100800053476627</v>
      </c>
    </row>
    <row r="426" spans="1:9" x14ac:dyDescent="0.25">
      <c r="A426" s="1">
        <v>30010</v>
      </c>
      <c r="B426">
        <v>13.9</v>
      </c>
      <c r="H426">
        <f t="shared" si="12"/>
        <v>0.52851711026615966</v>
      </c>
      <c r="I426">
        <f t="shared" si="13"/>
        <v>0.66855491577903781</v>
      </c>
    </row>
    <row r="427" spans="1:9" x14ac:dyDescent="0.25">
      <c r="A427" s="1">
        <v>30011</v>
      </c>
      <c r="B427">
        <v>11.9</v>
      </c>
      <c r="H427">
        <f t="shared" si="12"/>
        <v>0.45247148288973382</v>
      </c>
      <c r="I427">
        <f t="shared" si="13"/>
        <v>0.17737610645686402</v>
      </c>
    </row>
    <row r="428" spans="1:9" x14ac:dyDescent="0.25">
      <c r="A428" s="1">
        <v>30012</v>
      </c>
      <c r="B428">
        <v>13.5</v>
      </c>
      <c r="H428">
        <f t="shared" si="12"/>
        <v>0.51330798479087447</v>
      </c>
      <c r="I428">
        <f t="shared" si="13"/>
        <v>0.57031915391460297</v>
      </c>
    </row>
    <row r="429" spans="1:9" x14ac:dyDescent="0.25">
      <c r="A429" s="1">
        <v>30013</v>
      </c>
      <c r="B429">
        <v>9.8000000000000007</v>
      </c>
      <c r="H429">
        <f t="shared" si="12"/>
        <v>0.37262357414448671</v>
      </c>
      <c r="I429">
        <f t="shared" si="13"/>
        <v>-0.33836164333141833</v>
      </c>
    </row>
    <row r="430" spans="1:9" x14ac:dyDescent="0.25">
      <c r="A430" s="1">
        <v>30014</v>
      </c>
      <c r="B430">
        <v>14</v>
      </c>
      <c r="H430">
        <f t="shared" si="12"/>
        <v>0.53231939163498099</v>
      </c>
      <c r="I430">
        <f t="shared" si="13"/>
        <v>0.69311385624514643</v>
      </c>
    </row>
    <row r="431" spans="1:9" x14ac:dyDescent="0.25">
      <c r="A431" s="1">
        <v>30015</v>
      </c>
      <c r="B431">
        <v>21.5</v>
      </c>
      <c r="H431">
        <f t="shared" si="12"/>
        <v>0.81749049429657794</v>
      </c>
      <c r="I431">
        <f t="shared" si="13"/>
        <v>2.5350343912032978</v>
      </c>
    </row>
    <row r="432" spans="1:9" x14ac:dyDescent="0.25">
      <c r="A432" s="1">
        <v>30016</v>
      </c>
      <c r="B432">
        <v>19.5</v>
      </c>
      <c r="H432">
        <f t="shared" si="12"/>
        <v>0.7414448669201521</v>
      </c>
      <c r="I432">
        <f t="shared" si="13"/>
        <v>2.0438555818811244</v>
      </c>
    </row>
    <row r="433" spans="1:9" x14ac:dyDescent="0.25">
      <c r="A433" s="1">
        <v>30017</v>
      </c>
      <c r="B433">
        <v>16.7</v>
      </c>
      <c r="H433">
        <f t="shared" si="12"/>
        <v>0.63498098859315588</v>
      </c>
      <c r="I433">
        <f t="shared" si="13"/>
        <v>1.3562052488300809</v>
      </c>
    </row>
    <row r="434" spans="1:9" x14ac:dyDescent="0.25">
      <c r="A434" s="1">
        <v>30018</v>
      </c>
      <c r="B434">
        <v>19.100000000000001</v>
      </c>
      <c r="H434">
        <f t="shared" si="12"/>
        <v>0.72623574144486691</v>
      </c>
      <c r="I434">
        <f t="shared" si="13"/>
        <v>1.9456198200166899</v>
      </c>
    </row>
    <row r="435" spans="1:9" x14ac:dyDescent="0.25">
      <c r="A435" s="1">
        <v>30019</v>
      </c>
      <c r="B435">
        <v>11</v>
      </c>
      <c r="H435">
        <f t="shared" si="12"/>
        <v>0.41825095057034217</v>
      </c>
      <c r="I435">
        <f t="shared" si="13"/>
        <v>-4.3654357738114241E-2</v>
      </c>
    </row>
    <row r="436" spans="1:9" x14ac:dyDescent="0.25">
      <c r="A436" s="1">
        <v>30020</v>
      </c>
      <c r="B436">
        <v>9</v>
      </c>
      <c r="H436">
        <f t="shared" si="12"/>
        <v>0.34220532319391633</v>
      </c>
      <c r="I436">
        <f t="shared" si="13"/>
        <v>-0.53483316706028794</v>
      </c>
    </row>
    <row r="437" spans="1:9" x14ac:dyDescent="0.25">
      <c r="A437" s="1">
        <v>30021</v>
      </c>
      <c r="B437">
        <v>10</v>
      </c>
      <c r="H437">
        <f t="shared" si="12"/>
        <v>0.38022813688212925</v>
      </c>
      <c r="I437">
        <f t="shared" si="13"/>
        <v>-0.28924376239920113</v>
      </c>
    </row>
    <row r="438" spans="1:9" x14ac:dyDescent="0.25">
      <c r="A438" s="1">
        <v>30022</v>
      </c>
      <c r="B438">
        <v>14.6</v>
      </c>
      <c r="H438">
        <f t="shared" si="12"/>
        <v>0.55513307984790872</v>
      </c>
      <c r="I438">
        <f t="shared" si="13"/>
        <v>0.8404674990417984</v>
      </c>
    </row>
    <row r="439" spans="1:9" x14ac:dyDescent="0.25">
      <c r="A439" s="1">
        <v>30023</v>
      </c>
      <c r="B439">
        <v>12.5</v>
      </c>
      <c r="H439">
        <f t="shared" si="12"/>
        <v>0.47528517110266161</v>
      </c>
      <c r="I439">
        <f t="shared" si="13"/>
        <v>0.32472974925351605</v>
      </c>
    </row>
    <row r="440" spans="1:9" x14ac:dyDescent="0.25">
      <c r="A440" s="1">
        <v>30024</v>
      </c>
      <c r="B440">
        <v>17.2</v>
      </c>
      <c r="H440">
        <f t="shared" si="12"/>
        <v>0.65399239543726229</v>
      </c>
      <c r="I440">
        <f t="shared" si="13"/>
        <v>1.4789999511606242</v>
      </c>
    </row>
    <row r="441" spans="1:9" x14ac:dyDescent="0.25">
      <c r="A441" s="1">
        <v>30025</v>
      </c>
      <c r="B441">
        <v>19.2</v>
      </c>
      <c r="H441">
        <f t="shared" si="12"/>
        <v>0.73003802281368813</v>
      </c>
      <c r="I441">
        <f t="shared" si="13"/>
        <v>1.9701787604827981</v>
      </c>
    </row>
    <row r="442" spans="1:9" x14ac:dyDescent="0.25">
      <c r="A442" s="1">
        <v>30026</v>
      </c>
      <c r="B442">
        <v>22.2</v>
      </c>
      <c r="H442">
        <f t="shared" si="12"/>
        <v>0.844106463878327</v>
      </c>
      <c r="I442">
        <f t="shared" si="13"/>
        <v>2.7069469744660584</v>
      </c>
    </row>
    <row r="443" spans="1:9" x14ac:dyDescent="0.25">
      <c r="A443" s="1">
        <v>30027</v>
      </c>
      <c r="B443">
        <v>15.7</v>
      </c>
      <c r="H443">
        <f t="shared" si="12"/>
        <v>0.59695817490494296</v>
      </c>
      <c r="I443">
        <f t="shared" si="13"/>
        <v>1.1106158441689939</v>
      </c>
    </row>
    <row r="444" spans="1:9" x14ac:dyDescent="0.25">
      <c r="A444" s="1">
        <v>30028</v>
      </c>
      <c r="B444">
        <v>14.2</v>
      </c>
      <c r="H444">
        <f t="shared" si="12"/>
        <v>0.53992395437262353</v>
      </c>
      <c r="I444">
        <f t="shared" si="13"/>
        <v>0.74223173717736357</v>
      </c>
    </row>
    <row r="445" spans="1:9" x14ac:dyDescent="0.25">
      <c r="A445" s="1">
        <v>30029</v>
      </c>
      <c r="B445">
        <v>9.8000000000000007</v>
      </c>
      <c r="H445">
        <f t="shared" si="12"/>
        <v>0.37262357414448671</v>
      </c>
      <c r="I445">
        <f t="shared" si="13"/>
        <v>-0.33836164333141833</v>
      </c>
    </row>
    <row r="446" spans="1:9" x14ac:dyDescent="0.25">
      <c r="A446" s="1">
        <v>30030</v>
      </c>
      <c r="B446">
        <v>14</v>
      </c>
      <c r="H446">
        <f t="shared" si="12"/>
        <v>0.53231939163498099</v>
      </c>
      <c r="I446">
        <f t="shared" si="13"/>
        <v>0.69311385624514643</v>
      </c>
    </row>
    <row r="447" spans="1:9" x14ac:dyDescent="0.25">
      <c r="A447" s="1">
        <v>30031</v>
      </c>
      <c r="B447">
        <v>17.5</v>
      </c>
      <c r="H447">
        <f t="shared" si="12"/>
        <v>0.66539923954372626</v>
      </c>
      <c r="I447">
        <f t="shared" si="13"/>
        <v>1.5526767725589505</v>
      </c>
    </row>
    <row r="448" spans="1:9" x14ac:dyDescent="0.25">
      <c r="A448" s="1">
        <v>30032</v>
      </c>
      <c r="B448">
        <v>20.7</v>
      </c>
      <c r="H448">
        <f t="shared" si="12"/>
        <v>0.78707224334600756</v>
      </c>
      <c r="I448">
        <f t="shared" si="13"/>
        <v>2.3385628674744283</v>
      </c>
    </row>
    <row r="449" spans="1:9" x14ac:dyDescent="0.25">
      <c r="A449" s="1">
        <v>30033</v>
      </c>
      <c r="B449">
        <v>15.6</v>
      </c>
      <c r="H449">
        <f t="shared" si="12"/>
        <v>0.59315589353612164</v>
      </c>
      <c r="I449">
        <f t="shared" si="13"/>
        <v>1.0860569037028853</v>
      </c>
    </row>
    <row r="450" spans="1:9" x14ac:dyDescent="0.25">
      <c r="A450" s="1">
        <v>30034</v>
      </c>
      <c r="B450">
        <v>13.2</v>
      </c>
      <c r="H450">
        <f t="shared" si="12"/>
        <v>0.50190114068441061</v>
      </c>
      <c r="I450">
        <f t="shared" si="13"/>
        <v>0.49664233251627671</v>
      </c>
    </row>
    <row r="451" spans="1:9" x14ac:dyDescent="0.25">
      <c r="A451" s="1">
        <v>30035</v>
      </c>
      <c r="B451">
        <v>14.5</v>
      </c>
      <c r="H451">
        <f t="shared" si="12"/>
        <v>0.55133079847908739</v>
      </c>
      <c r="I451">
        <f t="shared" si="13"/>
        <v>0.81590855857568978</v>
      </c>
    </row>
    <row r="452" spans="1:9" x14ac:dyDescent="0.25">
      <c r="A452" s="1">
        <v>30036</v>
      </c>
      <c r="B452">
        <v>16.8</v>
      </c>
      <c r="H452">
        <f t="shared" ref="H452:H515" si="14">(B452-$C$1)/$D$1-$C$1</f>
        <v>0.63878326996197721</v>
      </c>
      <c r="I452">
        <f t="shared" ref="I452:I515" si="15">(B452-$E$1)/$F$1</f>
        <v>1.3807641892961897</v>
      </c>
    </row>
    <row r="453" spans="1:9" x14ac:dyDescent="0.25">
      <c r="A453" s="1">
        <v>30037</v>
      </c>
      <c r="B453">
        <v>17.2</v>
      </c>
      <c r="H453">
        <f t="shared" si="14"/>
        <v>0.65399239543726229</v>
      </c>
      <c r="I453">
        <f t="shared" si="15"/>
        <v>1.4789999511606242</v>
      </c>
    </row>
    <row r="454" spans="1:9" x14ac:dyDescent="0.25">
      <c r="A454" s="1">
        <v>30038</v>
      </c>
      <c r="B454">
        <v>13.4</v>
      </c>
      <c r="H454">
        <f t="shared" si="14"/>
        <v>0.50950570342205326</v>
      </c>
      <c r="I454">
        <f t="shared" si="15"/>
        <v>0.54576021344849435</v>
      </c>
    </row>
    <row r="455" spans="1:9" x14ac:dyDescent="0.25">
      <c r="A455" s="1">
        <v>30039</v>
      </c>
      <c r="B455">
        <v>14.2</v>
      </c>
      <c r="H455">
        <f t="shared" si="14"/>
        <v>0.53992395437262353</v>
      </c>
      <c r="I455">
        <f t="shared" si="15"/>
        <v>0.74223173717736357</v>
      </c>
    </row>
    <row r="456" spans="1:9" x14ac:dyDescent="0.25">
      <c r="A456" s="1">
        <v>30040</v>
      </c>
      <c r="B456">
        <v>14.3</v>
      </c>
      <c r="H456">
        <f t="shared" si="14"/>
        <v>0.54372623574144485</v>
      </c>
      <c r="I456">
        <f t="shared" si="15"/>
        <v>0.76679067764347264</v>
      </c>
    </row>
    <row r="457" spans="1:9" x14ac:dyDescent="0.25">
      <c r="A457" s="1">
        <v>30041</v>
      </c>
      <c r="B457">
        <v>10.199999999999999</v>
      </c>
      <c r="H457">
        <f t="shared" si="14"/>
        <v>0.38783269961977185</v>
      </c>
      <c r="I457">
        <f t="shared" si="15"/>
        <v>-0.24012588146698391</v>
      </c>
    </row>
    <row r="458" spans="1:9" x14ac:dyDescent="0.25">
      <c r="A458" s="1">
        <v>30042</v>
      </c>
      <c r="B458">
        <v>10.4</v>
      </c>
      <c r="H458">
        <f t="shared" si="14"/>
        <v>0.39543726235741444</v>
      </c>
      <c r="I458">
        <f t="shared" si="15"/>
        <v>-0.19100800053476627</v>
      </c>
    </row>
    <row r="459" spans="1:9" x14ac:dyDescent="0.25">
      <c r="A459" s="1">
        <v>30043</v>
      </c>
      <c r="B459">
        <v>12.3</v>
      </c>
      <c r="H459">
        <f t="shared" si="14"/>
        <v>0.46768060836501901</v>
      </c>
      <c r="I459">
        <f t="shared" si="15"/>
        <v>0.27561186832129886</v>
      </c>
    </row>
    <row r="460" spans="1:9" x14ac:dyDescent="0.25">
      <c r="A460" s="1">
        <v>30044</v>
      </c>
      <c r="B460">
        <v>11.9</v>
      </c>
      <c r="H460">
        <f t="shared" si="14"/>
        <v>0.45247148288973382</v>
      </c>
      <c r="I460">
        <f t="shared" si="15"/>
        <v>0.17737610645686402</v>
      </c>
    </row>
    <row r="461" spans="1:9" x14ac:dyDescent="0.25">
      <c r="A461" s="1">
        <v>30045</v>
      </c>
      <c r="B461">
        <v>11.2</v>
      </c>
      <c r="H461">
        <f t="shared" si="14"/>
        <v>0.42585551330798477</v>
      </c>
      <c r="I461">
        <f t="shared" si="15"/>
        <v>5.4635231941029564E-3</v>
      </c>
    </row>
    <row r="462" spans="1:9" x14ac:dyDescent="0.25">
      <c r="A462" s="1">
        <v>30046</v>
      </c>
      <c r="B462">
        <v>8.5</v>
      </c>
      <c r="H462">
        <f t="shared" si="14"/>
        <v>0.32319391634980987</v>
      </c>
      <c r="I462">
        <f t="shared" si="15"/>
        <v>-0.6576278693908314</v>
      </c>
    </row>
    <row r="463" spans="1:9" x14ac:dyDescent="0.25">
      <c r="A463" s="1">
        <v>30047</v>
      </c>
      <c r="B463">
        <v>12</v>
      </c>
      <c r="H463">
        <f t="shared" si="14"/>
        <v>0.45627376425855515</v>
      </c>
      <c r="I463">
        <f t="shared" si="15"/>
        <v>0.20193504692297262</v>
      </c>
    </row>
    <row r="464" spans="1:9" x14ac:dyDescent="0.25">
      <c r="A464" s="1">
        <v>30048</v>
      </c>
      <c r="B464">
        <v>12.4</v>
      </c>
      <c r="H464">
        <f t="shared" si="14"/>
        <v>0.47148288973384028</v>
      </c>
      <c r="I464">
        <f t="shared" si="15"/>
        <v>0.30017080878740748</v>
      </c>
    </row>
    <row r="465" spans="1:9" x14ac:dyDescent="0.25">
      <c r="A465" s="1">
        <v>30049</v>
      </c>
      <c r="B465">
        <v>12.9</v>
      </c>
      <c r="H465">
        <f t="shared" si="14"/>
        <v>0.49049429657794674</v>
      </c>
      <c r="I465">
        <f t="shared" si="15"/>
        <v>0.42296551111795089</v>
      </c>
    </row>
    <row r="466" spans="1:9" x14ac:dyDescent="0.25">
      <c r="A466" s="1">
        <v>30050</v>
      </c>
      <c r="B466">
        <v>10.1</v>
      </c>
      <c r="H466">
        <f t="shared" si="14"/>
        <v>0.38403041825095052</v>
      </c>
      <c r="I466">
        <f t="shared" si="15"/>
        <v>-0.26468482193309251</v>
      </c>
    </row>
    <row r="467" spans="1:9" x14ac:dyDescent="0.25">
      <c r="A467" s="1">
        <v>30051</v>
      </c>
      <c r="B467">
        <v>15</v>
      </c>
      <c r="H467">
        <f t="shared" si="14"/>
        <v>0.57034220532319391</v>
      </c>
      <c r="I467">
        <f t="shared" si="15"/>
        <v>0.93870326090623324</v>
      </c>
    </row>
    <row r="468" spans="1:9" x14ac:dyDescent="0.25">
      <c r="A468" s="1">
        <v>30052</v>
      </c>
      <c r="B468">
        <v>13.6</v>
      </c>
      <c r="H468">
        <f t="shared" si="14"/>
        <v>0.5171102661596958</v>
      </c>
      <c r="I468">
        <f t="shared" si="15"/>
        <v>0.5948780943807116</v>
      </c>
    </row>
    <row r="469" spans="1:9" x14ac:dyDescent="0.25">
      <c r="A469" s="1">
        <v>30053</v>
      </c>
      <c r="B469">
        <v>12.4</v>
      </c>
      <c r="H469">
        <f t="shared" si="14"/>
        <v>0.47148288973384028</v>
      </c>
      <c r="I469">
        <f t="shared" si="15"/>
        <v>0.30017080878740748</v>
      </c>
    </row>
    <row r="470" spans="1:9" x14ac:dyDescent="0.25">
      <c r="A470" s="1">
        <v>30054</v>
      </c>
      <c r="B470">
        <v>13.6</v>
      </c>
      <c r="H470">
        <f t="shared" si="14"/>
        <v>0.5171102661596958</v>
      </c>
      <c r="I470">
        <f t="shared" si="15"/>
        <v>0.5948780943807116</v>
      </c>
    </row>
    <row r="471" spans="1:9" x14ac:dyDescent="0.25">
      <c r="A471" s="1">
        <v>30055</v>
      </c>
      <c r="B471">
        <v>16.100000000000001</v>
      </c>
      <c r="H471">
        <f t="shared" si="14"/>
        <v>0.61216730038022815</v>
      </c>
      <c r="I471">
        <f t="shared" si="15"/>
        <v>1.2088516060334291</v>
      </c>
    </row>
    <row r="472" spans="1:9" x14ac:dyDescent="0.25">
      <c r="A472" s="1">
        <v>30056</v>
      </c>
      <c r="B472">
        <v>19.5</v>
      </c>
      <c r="H472">
        <f t="shared" si="14"/>
        <v>0.7414448669201521</v>
      </c>
      <c r="I472">
        <f t="shared" si="15"/>
        <v>2.0438555818811244</v>
      </c>
    </row>
    <row r="473" spans="1:9" x14ac:dyDescent="0.25">
      <c r="A473" s="1">
        <v>30057</v>
      </c>
      <c r="B473">
        <v>14.2</v>
      </c>
      <c r="H473">
        <f t="shared" si="14"/>
        <v>0.53992395437262353</v>
      </c>
      <c r="I473">
        <f t="shared" si="15"/>
        <v>0.74223173717736357</v>
      </c>
    </row>
    <row r="474" spans="1:9" x14ac:dyDescent="0.25">
      <c r="A474" s="1">
        <v>30058</v>
      </c>
      <c r="B474">
        <v>9.3000000000000007</v>
      </c>
      <c r="H474">
        <f t="shared" si="14"/>
        <v>0.35361216730038025</v>
      </c>
      <c r="I474">
        <f t="shared" si="15"/>
        <v>-0.46115634566196173</v>
      </c>
    </row>
    <row r="475" spans="1:9" x14ac:dyDescent="0.25">
      <c r="A475" s="1">
        <v>30059</v>
      </c>
      <c r="B475">
        <v>10.1</v>
      </c>
      <c r="H475">
        <f t="shared" si="14"/>
        <v>0.38403041825095052</v>
      </c>
      <c r="I475">
        <f t="shared" si="15"/>
        <v>-0.26468482193309251</v>
      </c>
    </row>
    <row r="476" spans="1:9" x14ac:dyDescent="0.25">
      <c r="A476" s="1">
        <v>30060</v>
      </c>
      <c r="B476">
        <v>7.4</v>
      </c>
      <c r="H476">
        <f t="shared" si="14"/>
        <v>0.28136882129277568</v>
      </c>
      <c r="I476">
        <f t="shared" si="15"/>
        <v>-0.92777621451802694</v>
      </c>
    </row>
    <row r="477" spans="1:9" x14ac:dyDescent="0.25">
      <c r="A477" s="1">
        <v>30061</v>
      </c>
      <c r="B477">
        <v>8.6</v>
      </c>
      <c r="H477">
        <f t="shared" si="14"/>
        <v>0.32699619771863114</v>
      </c>
      <c r="I477">
        <f t="shared" si="15"/>
        <v>-0.63306892892472288</v>
      </c>
    </row>
    <row r="478" spans="1:9" x14ac:dyDescent="0.25">
      <c r="A478" s="1">
        <v>30062</v>
      </c>
      <c r="B478">
        <v>7.8</v>
      </c>
      <c r="H478">
        <f t="shared" si="14"/>
        <v>0.29657794676806082</v>
      </c>
      <c r="I478">
        <f t="shared" si="15"/>
        <v>-0.82954045265359233</v>
      </c>
    </row>
    <row r="479" spans="1:9" x14ac:dyDescent="0.25">
      <c r="A479" s="1">
        <v>30063</v>
      </c>
      <c r="B479">
        <v>9.1</v>
      </c>
      <c r="H479">
        <f t="shared" si="14"/>
        <v>0.3460076045627376</v>
      </c>
      <c r="I479">
        <f t="shared" si="15"/>
        <v>-0.51027422659417943</v>
      </c>
    </row>
    <row r="480" spans="1:9" x14ac:dyDescent="0.25">
      <c r="A480" s="1">
        <v>30064</v>
      </c>
      <c r="B480">
        <v>13</v>
      </c>
      <c r="H480">
        <f t="shared" si="14"/>
        <v>0.49429657794676807</v>
      </c>
      <c r="I480">
        <f t="shared" si="15"/>
        <v>0.44752445158405951</v>
      </c>
    </row>
    <row r="481" spans="1:9" x14ac:dyDescent="0.25">
      <c r="A481" s="1">
        <v>30065</v>
      </c>
      <c r="B481">
        <v>16.5</v>
      </c>
      <c r="H481">
        <f t="shared" si="14"/>
        <v>0.62737642585551334</v>
      </c>
      <c r="I481">
        <f t="shared" si="15"/>
        <v>1.3070873678978636</v>
      </c>
    </row>
    <row r="482" spans="1:9" x14ac:dyDescent="0.25">
      <c r="A482" s="1">
        <v>30066</v>
      </c>
      <c r="B482">
        <v>12.9</v>
      </c>
      <c r="H482">
        <f t="shared" si="14"/>
        <v>0.49049429657794674</v>
      </c>
      <c r="I482">
        <f t="shared" si="15"/>
        <v>0.42296551111795089</v>
      </c>
    </row>
    <row r="483" spans="1:9" x14ac:dyDescent="0.25">
      <c r="A483" s="1">
        <v>30067</v>
      </c>
      <c r="B483">
        <v>6.9</v>
      </c>
      <c r="H483">
        <f t="shared" si="14"/>
        <v>0.26235741444866922</v>
      </c>
      <c r="I483">
        <f t="shared" si="15"/>
        <v>-1.0505709168485704</v>
      </c>
    </row>
    <row r="484" spans="1:9" x14ac:dyDescent="0.25">
      <c r="A484" s="1">
        <v>30068</v>
      </c>
      <c r="B484">
        <v>6.9</v>
      </c>
      <c r="H484">
        <f t="shared" si="14"/>
        <v>0.26235741444866922</v>
      </c>
      <c r="I484">
        <f t="shared" si="15"/>
        <v>-1.0505709168485704</v>
      </c>
    </row>
    <row r="485" spans="1:9" x14ac:dyDescent="0.25">
      <c r="A485" s="1">
        <v>30069</v>
      </c>
      <c r="B485">
        <v>8.6999999999999993</v>
      </c>
      <c r="H485">
        <f t="shared" si="14"/>
        <v>0.33079847908745241</v>
      </c>
      <c r="I485">
        <f t="shared" si="15"/>
        <v>-0.60850998845861426</v>
      </c>
    </row>
    <row r="486" spans="1:9" x14ac:dyDescent="0.25">
      <c r="A486" s="1">
        <v>30070</v>
      </c>
      <c r="B486">
        <v>10</v>
      </c>
      <c r="H486">
        <f t="shared" si="14"/>
        <v>0.38022813688212925</v>
      </c>
      <c r="I486">
        <f t="shared" si="15"/>
        <v>-0.28924376239920113</v>
      </c>
    </row>
    <row r="487" spans="1:9" x14ac:dyDescent="0.25">
      <c r="A487" s="1">
        <v>30071</v>
      </c>
      <c r="B487">
        <v>10.8</v>
      </c>
      <c r="H487">
        <f t="shared" si="14"/>
        <v>0.41064638783269963</v>
      </c>
      <c r="I487">
        <f t="shared" si="15"/>
        <v>-9.277223867033145E-2</v>
      </c>
    </row>
    <row r="488" spans="1:9" x14ac:dyDescent="0.25">
      <c r="A488" s="1">
        <v>30072</v>
      </c>
      <c r="B488">
        <v>7.5</v>
      </c>
      <c r="H488">
        <f t="shared" si="14"/>
        <v>0.28517110266159695</v>
      </c>
      <c r="I488">
        <f t="shared" si="15"/>
        <v>-0.90321727405191832</v>
      </c>
    </row>
    <row r="489" spans="1:9" x14ac:dyDescent="0.25">
      <c r="A489" s="1">
        <v>30073</v>
      </c>
      <c r="B489">
        <v>6.3</v>
      </c>
      <c r="H489">
        <f t="shared" si="14"/>
        <v>0.23954372623574144</v>
      </c>
      <c r="I489">
        <f t="shared" si="15"/>
        <v>-1.1979245596452226</v>
      </c>
    </row>
    <row r="490" spans="1:9" x14ac:dyDescent="0.25">
      <c r="A490" s="1">
        <v>30074</v>
      </c>
      <c r="B490">
        <v>11.9</v>
      </c>
      <c r="H490">
        <f t="shared" si="14"/>
        <v>0.45247148288973382</v>
      </c>
      <c r="I490">
        <f t="shared" si="15"/>
        <v>0.17737610645686402</v>
      </c>
    </row>
    <row r="491" spans="1:9" x14ac:dyDescent="0.25">
      <c r="A491" s="1">
        <v>30075</v>
      </c>
      <c r="B491">
        <v>13.8</v>
      </c>
      <c r="H491">
        <f t="shared" si="14"/>
        <v>0.52471482889733845</v>
      </c>
      <c r="I491">
        <f t="shared" si="15"/>
        <v>0.64399597531292918</v>
      </c>
    </row>
    <row r="492" spans="1:9" x14ac:dyDescent="0.25">
      <c r="A492" s="1">
        <v>30076</v>
      </c>
      <c r="B492">
        <v>11.8</v>
      </c>
      <c r="H492">
        <f t="shared" si="14"/>
        <v>0.44866920152091255</v>
      </c>
      <c r="I492">
        <f t="shared" si="15"/>
        <v>0.15281716599075543</v>
      </c>
    </row>
    <row r="493" spans="1:9" x14ac:dyDescent="0.25">
      <c r="A493" s="1">
        <v>30077</v>
      </c>
      <c r="B493">
        <v>11</v>
      </c>
      <c r="H493">
        <f t="shared" si="14"/>
        <v>0.41825095057034217</v>
      </c>
      <c r="I493">
        <f t="shared" si="15"/>
        <v>-4.3654357738114241E-2</v>
      </c>
    </row>
    <row r="494" spans="1:9" x14ac:dyDescent="0.25">
      <c r="A494" s="1">
        <v>30078</v>
      </c>
      <c r="B494">
        <v>10.1</v>
      </c>
      <c r="H494">
        <f t="shared" si="14"/>
        <v>0.38403041825095052</v>
      </c>
      <c r="I494">
        <f t="shared" si="15"/>
        <v>-0.26468482193309251</v>
      </c>
    </row>
    <row r="495" spans="1:9" x14ac:dyDescent="0.25">
      <c r="A495" s="1">
        <v>30079</v>
      </c>
      <c r="B495">
        <v>8.5</v>
      </c>
      <c r="H495">
        <f t="shared" si="14"/>
        <v>0.32319391634980987</v>
      </c>
      <c r="I495">
        <f t="shared" si="15"/>
        <v>-0.6576278693908314</v>
      </c>
    </row>
    <row r="496" spans="1:9" x14ac:dyDescent="0.25">
      <c r="A496" s="1">
        <v>30080</v>
      </c>
      <c r="B496">
        <v>5.5</v>
      </c>
      <c r="H496">
        <f t="shared" si="14"/>
        <v>0.20912547528517109</v>
      </c>
      <c r="I496">
        <f t="shared" si="15"/>
        <v>-1.394396083374092</v>
      </c>
    </row>
    <row r="497" spans="1:9" x14ac:dyDescent="0.25">
      <c r="A497" s="1">
        <v>30081</v>
      </c>
      <c r="B497">
        <v>7.6</v>
      </c>
      <c r="H497">
        <f t="shared" si="14"/>
        <v>0.28897338403041822</v>
      </c>
      <c r="I497">
        <f t="shared" si="15"/>
        <v>-0.87865833358580969</v>
      </c>
    </row>
    <row r="498" spans="1:9" x14ac:dyDescent="0.25">
      <c r="A498" s="1">
        <v>30082</v>
      </c>
      <c r="B498">
        <v>8.6999999999999993</v>
      </c>
      <c r="H498">
        <f t="shared" si="14"/>
        <v>0.33079847908745241</v>
      </c>
      <c r="I498">
        <f t="shared" si="15"/>
        <v>-0.60850998845861426</v>
      </c>
    </row>
    <row r="499" spans="1:9" x14ac:dyDescent="0.25">
      <c r="A499" s="1">
        <v>30083</v>
      </c>
      <c r="B499">
        <v>10.8</v>
      </c>
      <c r="H499">
        <f t="shared" si="14"/>
        <v>0.41064638783269963</v>
      </c>
      <c r="I499">
        <f t="shared" si="15"/>
        <v>-9.277223867033145E-2</v>
      </c>
    </row>
    <row r="500" spans="1:9" x14ac:dyDescent="0.25">
      <c r="A500" s="1">
        <v>30084</v>
      </c>
      <c r="B500">
        <v>11.2</v>
      </c>
      <c r="H500">
        <f t="shared" si="14"/>
        <v>0.42585551330798477</v>
      </c>
      <c r="I500">
        <f t="shared" si="15"/>
        <v>5.4635231941029564E-3</v>
      </c>
    </row>
    <row r="501" spans="1:9" x14ac:dyDescent="0.25">
      <c r="A501" s="1">
        <v>30085</v>
      </c>
      <c r="B501">
        <v>9.1</v>
      </c>
      <c r="H501">
        <f t="shared" si="14"/>
        <v>0.3460076045627376</v>
      </c>
      <c r="I501">
        <f t="shared" si="15"/>
        <v>-0.51027422659417943</v>
      </c>
    </row>
    <row r="502" spans="1:9" x14ac:dyDescent="0.25">
      <c r="A502" s="1">
        <v>30086</v>
      </c>
      <c r="B502">
        <v>3.7</v>
      </c>
      <c r="H502">
        <f t="shared" si="14"/>
        <v>0.14068441064638784</v>
      </c>
      <c r="I502">
        <f t="shared" si="15"/>
        <v>-1.8364570117640484</v>
      </c>
    </row>
    <row r="503" spans="1:9" x14ac:dyDescent="0.25">
      <c r="A503" s="1">
        <v>30087</v>
      </c>
      <c r="B503">
        <v>4.5999999999999996</v>
      </c>
      <c r="H503">
        <f t="shared" si="14"/>
        <v>0.17490494296577944</v>
      </c>
      <c r="I503">
        <f t="shared" si="15"/>
        <v>-1.6154265475690703</v>
      </c>
    </row>
    <row r="504" spans="1:9" x14ac:dyDescent="0.25">
      <c r="A504" s="1">
        <v>30088</v>
      </c>
      <c r="B504">
        <v>6.6</v>
      </c>
      <c r="H504">
        <f t="shared" si="14"/>
        <v>0.2509505703422053</v>
      </c>
      <c r="I504">
        <f t="shared" si="15"/>
        <v>-1.1242477382468965</v>
      </c>
    </row>
    <row r="505" spans="1:9" x14ac:dyDescent="0.25">
      <c r="A505" s="1">
        <v>30089</v>
      </c>
      <c r="B505">
        <v>13.2</v>
      </c>
      <c r="H505">
        <f t="shared" si="14"/>
        <v>0.50190114068441061</v>
      </c>
      <c r="I505">
        <f t="shared" si="15"/>
        <v>0.49664233251627671</v>
      </c>
    </row>
    <row r="506" spans="1:9" x14ac:dyDescent="0.25">
      <c r="A506" s="1">
        <v>30090</v>
      </c>
      <c r="B506">
        <v>15.2</v>
      </c>
      <c r="H506">
        <f t="shared" si="14"/>
        <v>0.57794676806083645</v>
      </c>
      <c r="I506">
        <f t="shared" si="15"/>
        <v>0.98782114183845049</v>
      </c>
    </row>
    <row r="507" spans="1:9" x14ac:dyDescent="0.25">
      <c r="A507" s="1">
        <v>30091</v>
      </c>
      <c r="B507">
        <v>7.6</v>
      </c>
      <c r="H507">
        <f t="shared" si="14"/>
        <v>0.28897338403041822</v>
      </c>
      <c r="I507">
        <f t="shared" si="15"/>
        <v>-0.87865833358580969</v>
      </c>
    </row>
    <row r="508" spans="1:9" x14ac:dyDescent="0.25">
      <c r="A508" s="1">
        <v>30092</v>
      </c>
      <c r="B508">
        <v>8.4</v>
      </c>
      <c r="H508">
        <f t="shared" si="14"/>
        <v>0.3193916349809886</v>
      </c>
      <c r="I508">
        <f t="shared" si="15"/>
        <v>-0.68218680985694002</v>
      </c>
    </row>
    <row r="509" spans="1:9" x14ac:dyDescent="0.25">
      <c r="A509" s="1">
        <v>30093</v>
      </c>
      <c r="B509">
        <v>6</v>
      </c>
      <c r="H509">
        <f t="shared" si="14"/>
        <v>0.22813688212927757</v>
      </c>
      <c r="I509">
        <f t="shared" si="15"/>
        <v>-1.2716013810435487</v>
      </c>
    </row>
    <row r="510" spans="1:9" x14ac:dyDescent="0.25">
      <c r="A510" s="1">
        <v>30094</v>
      </c>
      <c r="B510">
        <v>8.3000000000000007</v>
      </c>
      <c r="H510">
        <f t="shared" si="14"/>
        <v>0.31558935361216733</v>
      </c>
      <c r="I510">
        <f t="shared" si="15"/>
        <v>-0.70674575032304865</v>
      </c>
    </row>
    <row r="511" spans="1:9" x14ac:dyDescent="0.25">
      <c r="A511" s="1">
        <v>30095</v>
      </c>
      <c r="B511">
        <v>8.6</v>
      </c>
      <c r="H511">
        <f t="shared" si="14"/>
        <v>0.32699619771863114</v>
      </c>
      <c r="I511">
        <f t="shared" si="15"/>
        <v>-0.63306892892472288</v>
      </c>
    </row>
    <row r="512" spans="1:9" x14ac:dyDescent="0.25">
      <c r="A512" s="1">
        <v>30096</v>
      </c>
      <c r="B512">
        <v>11.1</v>
      </c>
      <c r="H512">
        <f t="shared" si="14"/>
        <v>0.4220532319391635</v>
      </c>
      <c r="I512">
        <f t="shared" si="15"/>
        <v>-1.9095417272005644E-2</v>
      </c>
    </row>
    <row r="513" spans="1:9" x14ac:dyDescent="0.25">
      <c r="A513" s="1">
        <v>30097</v>
      </c>
      <c r="B513">
        <v>12.1</v>
      </c>
      <c r="H513">
        <f t="shared" si="14"/>
        <v>0.46007604562737642</v>
      </c>
      <c r="I513">
        <f t="shared" si="15"/>
        <v>0.22649398738908122</v>
      </c>
    </row>
    <row r="514" spans="1:9" x14ac:dyDescent="0.25">
      <c r="A514" s="1">
        <v>30098</v>
      </c>
      <c r="B514">
        <v>12.9</v>
      </c>
      <c r="H514">
        <f t="shared" si="14"/>
        <v>0.49049429657794674</v>
      </c>
      <c r="I514">
        <f t="shared" si="15"/>
        <v>0.42296551111795089</v>
      </c>
    </row>
    <row r="515" spans="1:9" x14ac:dyDescent="0.25">
      <c r="A515" s="1">
        <v>30099</v>
      </c>
      <c r="B515">
        <v>14</v>
      </c>
      <c r="H515">
        <f t="shared" si="14"/>
        <v>0.53231939163498099</v>
      </c>
      <c r="I515">
        <f t="shared" si="15"/>
        <v>0.69311385624514643</v>
      </c>
    </row>
    <row r="516" spans="1:9" x14ac:dyDescent="0.25">
      <c r="A516" s="1">
        <v>30100</v>
      </c>
      <c r="B516">
        <v>12.5</v>
      </c>
      <c r="H516">
        <f t="shared" ref="H516:H579" si="16">(B516-$C$1)/$D$1-$C$1</f>
        <v>0.47528517110266161</v>
      </c>
      <c r="I516">
        <f t="shared" ref="I516:I579" si="17">(B516-$E$1)/$F$1</f>
        <v>0.32472974925351605</v>
      </c>
    </row>
    <row r="517" spans="1:9" x14ac:dyDescent="0.25">
      <c r="A517" s="1">
        <v>30101</v>
      </c>
      <c r="B517">
        <v>11.5</v>
      </c>
      <c r="H517">
        <f t="shared" si="16"/>
        <v>0.43726235741444863</v>
      </c>
      <c r="I517">
        <f t="shared" si="17"/>
        <v>7.914034459242919E-2</v>
      </c>
    </row>
    <row r="518" spans="1:9" x14ac:dyDescent="0.25">
      <c r="A518" s="1">
        <v>30102</v>
      </c>
      <c r="B518">
        <v>7</v>
      </c>
      <c r="H518">
        <f t="shared" si="16"/>
        <v>0.26615969581749049</v>
      </c>
      <c r="I518">
        <f t="shared" si="17"/>
        <v>-1.0260119763824618</v>
      </c>
    </row>
    <row r="519" spans="1:9" x14ac:dyDescent="0.25">
      <c r="A519" s="1">
        <v>30103</v>
      </c>
      <c r="B519">
        <v>7.1</v>
      </c>
      <c r="H519">
        <f t="shared" si="16"/>
        <v>0.26996197718631176</v>
      </c>
      <c r="I519">
        <f t="shared" si="17"/>
        <v>-1.0014530359163532</v>
      </c>
    </row>
    <row r="520" spans="1:9" x14ac:dyDescent="0.25">
      <c r="A520" s="1">
        <v>30104</v>
      </c>
      <c r="B520">
        <v>9</v>
      </c>
      <c r="H520">
        <f t="shared" si="16"/>
        <v>0.34220532319391633</v>
      </c>
      <c r="I520">
        <f t="shared" si="17"/>
        <v>-0.53483316706028794</v>
      </c>
    </row>
    <row r="521" spans="1:9" x14ac:dyDescent="0.25">
      <c r="A521" s="1">
        <v>30105</v>
      </c>
      <c r="B521">
        <v>3.1</v>
      </c>
      <c r="H521">
        <f t="shared" si="16"/>
        <v>0.11787072243346007</v>
      </c>
      <c r="I521">
        <f t="shared" si="17"/>
        <v>-1.9838106545607006</v>
      </c>
    </row>
    <row r="522" spans="1:9" x14ac:dyDescent="0.25">
      <c r="A522" s="1">
        <v>30106</v>
      </c>
      <c r="B522">
        <v>2.5</v>
      </c>
      <c r="H522">
        <f t="shared" si="16"/>
        <v>9.5057034220532313E-2</v>
      </c>
      <c r="I522">
        <f t="shared" si="17"/>
        <v>-2.1311642973573526</v>
      </c>
    </row>
    <row r="523" spans="1:9" x14ac:dyDescent="0.25">
      <c r="A523" s="1">
        <v>30107</v>
      </c>
      <c r="B523">
        <v>0</v>
      </c>
      <c r="H523">
        <f t="shared" si="16"/>
        <v>0</v>
      </c>
      <c r="I523">
        <f t="shared" si="17"/>
        <v>-2.7451378090100698</v>
      </c>
    </row>
    <row r="524" spans="1:9" x14ac:dyDescent="0.25">
      <c r="A524" s="1">
        <v>30108</v>
      </c>
      <c r="B524">
        <v>1.6</v>
      </c>
      <c r="H524">
        <f t="shared" si="16"/>
        <v>6.0836501901140684E-2</v>
      </c>
      <c r="I524">
        <f t="shared" si="17"/>
        <v>-2.3521947615523309</v>
      </c>
    </row>
    <row r="525" spans="1:9" x14ac:dyDescent="0.25">
      <c r="A525" s="1">
        <v>30109</v>
      </c>
      <c r="B525">
        <v>2.6</v>
      </c>
      <c r="H525">
        <f t="shared" si="16"/>
        <v>9.8859315589353611E-2</v>
      </c>
      <c r="I525">
        <f t="shared" si="17"/>
        <v>-2.1066053568912442</v>
      </c>
    </row>
    <row r="526" spans="1:9" x14ac:dyDescent="0.25">
      <c r="A526" s="1">
        <v>30110</v>
      </c>
      <c r="B526">
        <v>5.7</v>
      </c>
      <c r="H526">
        <f t="shared" si="16"/>
        <v>0.21673003802281368</v>
      </c>
      <c r="I526">
        <f t="shared" si="17"/>
        <v>-1.3452782024418746</v>
      </c>
    </row>
    <row r="527" spans="1:9" x14ac:dyDescent="0.25">
      <c r="A527" s="1">
        <v>30111</v>
      </c>
      <c r="B527">
        <v>2.2999999999999998</v>
      </c>
      <c r="H527">
        <f t="shared" si="16"/>
        <v>8.7452471482889718E-2</v>
      </c>
      <c r="I527">
        <f t="shared" si="17"/>
        <v>-2.1802821782895698</v>
      </c>
    </row>
    <row r="528" spans="1:9" x14ac:dyDescent="0.25">
      <c r="A528" s="1">
        <v>30112</v>
      </c>
      <c r="B528">
        <v>4.5</v>
      </c>
      <c r="H528">
        <f t="shared" si="16"/>
        <v>0.17110266159695817</v>
      </c>
      <c r="I528">
        <f t="shared" si="17"/>
        <v>-1.639985488035179</v>
      </c>
    </row>
    <row r="529" spans="1:9" x14ac:dyDescent="0.25">
      <c r="A529" s="1">
        <v>30113</v>
      </c>
      <c r="B529">
        <v>8.1999999999999993</v>
      </c>
      <c r="H529">
        <f t="shared" si="16"/>
        <v>0.31178707224334595</v>
      </c>
      <c r="I529">
        <f t="shared" si="17"/>
        <v>-0.73130469078915772</v>
      </c>
    </row>
    <row r="530" spans="1:9" x14ac:dyDescent="0.25">
      <c r="A530" s="1">
        <v>30114</v>
      </c>
      <c r="B530">
        <v>6.9</v>
      </c>
      <c r="H530">
        <f t="shared" si="16"/>
        <v>0.26235741444866922</v>
      </c>
      <c r="I530">
        <f t="shared" si="17"/>
        <v>-1.0505709168485704</v>
      </c>
    </row>
    <row r="531" spans="1:9" x14ac:dyDescent="0.25">
      <c r="A531" s="1">
        <v>30115</v>
      </c>
      <c r="B531">
        <v>7.3</v>
      </c>
      <c r="H531">
        <f t="shared" si="16"/>
        <v>0.27756653992395436</v>
      </c>
      <c r="I531">
        <f t="shared" si="17"/>
        <v>-0.95233515498413568</v>
      </c>
    </row>
    <row r="532" spans="1:9" x14ac:dyDescent="0.25">
      <c r="A532" s="1">
        <v>30116</v>
      </c>
      <c r="B532">
        <v>6</v>
      </c>
      <c r="H532">
        <f t="shared" si="16"/>
        <v>0.22813688212927757</v>
      </c>
      <c r="I532">
        <f t="shared" si="17"/>
        <v>-1.2716013810435487</v>
      </c>
    </row>
    <row r="533" spans="1:9" x14ac:dyDescent="0.25">
      <c r="A533" s="1">
        <v>30117</v>
      </c>
      <c r="B533">
        <v>7.3</v>
      </c>
      <c r="H533">
        <f t="shared" si="16"/>
        <v>0.27756653992395436</v>
      </c>
      <c r="I533">
        <f t="shared" si="17"/>
        <v>-0.95233515498413568</v>
      </c>
    </row>
    <row r="534" spans="1:9" x14ac:dyDescent="0.25">
      <c r="A534" s="1">
        <v>30118</v>
      </c>
      <c r="B534">
        <v>7.6</v>
      </c>
      <c r="H534">
        <f t="shared" si="16"/>
        <v>0.28897338403041822</v>
      </c>
      <c r="I534">
        <f t="shared" si="17"/>
        <v>-0.87865833358580969</v>
      </c>
    </row>
    <row r="535" spans="1:9" x14ac:dyDescent="0.25">
      <c r="A535" s="1">
        <v>30119</v>
      </c>
      <c r="B535">
        <v>8</v>
      </c>
      <c r="H535">
        <f t="shared" si="16"/>
        <v>0.30418250950570341</v>
      </c>
      <c r="I535">
        <f t="shared" si="17"/>
        <v>-0.78042257172137486</v>
      </c>
    </row>
    <row r="536" spans="1:9" x14ac:dyDescent="0.25">
      <c r="A536" s="1">
        <v>30120</v>
      </c>
      <c r="B536">
        <v>8</v>
      </c>
      <c r="H536">
        <f t="shared" si="16"/>
        <v>0.30418250950570341</v>
      </c>
      <c r="I536">
        <f t="shared" si="17"/>
        <v>-0.78042257172137486</v>
      </c>
    </row>
    <row r="537" spans="1:9" x14ac:dyDescent="0.25">
      <c r="A537" s="1">
        <v>30121</v>
      </c>
      <c r="B537">
        <v>6.8</v>
      </c>
      <c r="H537">
        <f t="shared" si="16"/>
        <v>0.2585551330798479</v>
      </c>
      <c r="I537">
        <f t="shared" si="17"/>
        <v>-1.0751298573146792</v>
      </c>
    </row>
    <row r="538" spans="1:9" x14ac:dyDescent="0.25">
      <c r="A538" s="1">
        <v>30122</v>
      </c>
      <c r="B538">
        <v>7.3</v>
      </c>
      <c r="H538">
        <f t="shared" si="16"/>
        <v>0.27756653992395436</v>
      </c>
      <c r="I538">
        <f t="shared" si="17"/>
        <v>-0.95233515498413568</v>
      </c>
    </row>
    <row r="539" spans="1:9" x14ac:dyDescent="0.25">
      <c r="A539" s="1">
        <v>30123</v>
      </c>
      <c r="B539">
        <v>6.2</v>
      </c>
      <c r="H539">
        <f t="shared" si="16"/>
        <v>0.23574144486692014</v>
      </c>
      <c r="I539">
        <f t="shared" si="17"/>
        <v>-1.2224835001113312</v>
      </c>
    </row>
    <row r="540" spans="1:9" x14ac:dyDescent="0.25">
      <c r="A540" s="1">
        <v>30124</v>
      </c>
      <c r="B540">
        <v>6.9</v>
      </c>
      <c r="H540">
        <f t="shared" si="16"/>
        <v>0.26235741444866922</v>
      </c>
      <c r="I540">
        <f t="shared" si="17"/>
        <v>-1.0505709168485704</v>
      </c>
    </row>
    <row r="541" spans="1:9" x14ac:dyDescent="0.25">
      <c r="A541" s="1">
        <v>30125</v>
      </c>
      <c r="B541">
        <v>8.9</v>
      </c>
      <c r="H541">
        <f t="shared" si="16"/>
        <v>0.33840304182509506</v>
      </c>
      <c r="I541">
        <f t="shared" si="17"/>
        <v>-0.55939210752639656</v>
      </c>
    </row>
    <row r="542" spans="1:9" x14ac:dyDescent="0.25">
      <c r="A542" s="1">
        <v>30126</v>
      </c>
      <c r="B542">
        <v>4</v>
      </c>
      <c r="H542">
        <f t="shared" si="16"/>
        <v>0.15209125475285171</v>
      </c>
      <c r="I542">
        <f t="shared" si="17"/>
        <v>-1.7627801903657223</v>
      </c>
    </row>
    <row r="543" spans="1:9" x14ac:dyDescent="0.25">
      <c r="A543" s="1">
        <v>30127</v>
      </c>
      <c r="B543">
        <v>1.3</v>
      </c>
      <c r="H543">
        <f t="shared" si="16"/>
        <v>4.9429657794676805E-2</v>
      </c>
      <c r="I543">
        <f t="shared" si="17"/>
        <v>-2.425871582950657</v>
      </c>
    </row>
    <row r="544" spans="1:9" x14ac:dyDescent="0.25">
      <c r="A544" s="1">
        <v>30128</v>
      </c>
      <c r="B544">
        <v>0.8</v>
      </c>
      <c r="H544">
        <f t="shared" si="16"/>
        <v>3.0418250950570342E-2</v>
      </c>
      <c r="I544">
        <f t="shared" si="17"/>
        <v>-2.5486662852812003</v>
      </c>
    </row>
    <row r="545" spans="1:9" x14ac:dyDescent="0.25">
      <c r="A545" s="1">
        <v>30129</v>
      </c>
      <c r="B545">
        <v>4.3</v>
      </c>
      <c r="H545">
        <f t="shared" si="16"/>
        <v>0.16349809885931557</v>
      </c>
      <c r="I545">
        <f t="shared" si="17"/>
        <v>-1.6891033689673964</v>
      </c>
    </row>
    <row r="546" spans="1:9" x14ac:dyDescent="0.25">
      <c r="A546" s="1">
        <v>30130</v>
      </c>
      <c r="B546">
        <v>7.3</v>
      </c>
      <c r="H546">
        <f t="shared" si="16"/>
        <v>0.27756653992395436</v>
      </c>
      <c r="I546">
        <f t="shared" si="17"/>
        <v>-0.95233515498413568</v>
      </c>
    </row>
    <row r="547" spans="1:9" x14ac:dyDescent="0.25">
      <c r="A547" s="1">
        <v>30131</v>
      </c>
      <c r="B547">
        <v>7.7</v>
      </c>
      <c r="H547">
        <f t="shared" si="16"/>
        <v>0.29277566539923955</v>
      </c>
      <c r="I547">
        <f t="shared" si="17"/>
        <v>-0.85409939311970084</v>
      </c>
    </row>
    <row r="548" spans="1:9" x14ac:dyDescent="0.25">
      <c r="A548" s="1">
        <v>30132</v>
      </c>
      <c r="B548">
        <v>9</v>
      </c>
      <c r="H548">
        <f t="shared" si="16"/>
        <v>0.34220532319391633</v>
      </c>
      <c r="I548">
        <f t="shared" si="17"/>
        <v>-0.53483316706028794</v>
      </c>
    </row>
    <row r="549" spans="1:9" x14ac:dyDescent="0.25">
      <c r="A549" s="1">
        <v>30133</v>
      </c>
      <c r="B549">
        <v>4.2</v>
      </c>
      <c r="H549">
        <f t="shared" si="16"/>
        <v>0.1596958174904943</v>
      </c>
      <c r="I549">
        <f t="shared" si="17"/>
        <v>-1.7136623094335051</v>
      </c>
    </row>
    <row r="550" spans="1:9" x14ac:dyDescent="0.25">
      <c r="A550" s="1">
        <v>30134</v>
      </c>
      <c r="B550">
        <v>1.6</v>
      </c>
      <c r="H550">
        <f t="shared" si="16"/>
        <v>6.0836501901140684E-2</v>
      </c>
      <c r="I550">
        <f t="shared" si="17"/>
        <v>-2.3521947615523309</v>
      </c>
    </row>
    <row r="551" spans="1:9" x14ac:dyDescent="0.25">
      <c r="A551" s="1">
        <v>30135</v>
      </c>
      <c r="B551">
        <v>2.6</v>
      </c>
      <c r="H551">
        <f t="shared" si="16"/>
        <v>9.8859315589353611E-2</v>
      </c>
      <c r="I551">
        <f t="shared" si="17"/>
        <v>-2.1066053568912442</v>
      </c>
    </row>
    <row r="552" spans="1:9" x14ac:dyDescent="0.25">
      <c r="A552" s="1">
        <v>30136</v>
      </c>
      <c r="B552">
        <v>3.4</v>
      </c>
      <c r="H552">
        <f t="shared" si="16"/>
        <v>0.12927756653992395</v>
      </c>
      <c r="I552">
        <f t="shared" si="17"/>
        <v>-1.9101338331623745</v>
      </c>
    </row>
    <row r="553" spans="1:9" x14ac:dyDescent="0.25">
      <c r="A553" s="1">
        <v>30137</v>
      </c>
      <c r="B553">
        <v>3.9</v>
      </c>
      <c r="H553">
        <f t="shared" si="16"/>
        <v>0.14828897338403041</v>
      </c>
      <c r="I553">
        <f t="shared" si="17"/>
        <v>-1.7873391308318309</v>
      </c>
    </row>
    <row r="554" spans="1:9" x14ac:dyDescent="0.25">
      <c r="A554" s="1">
        <v>30138</v>
      </c>
      <c r="B554">
        <v>7</v>
      </c>
      <c r="H554">
        <f t="shared" si="16"/>
        <v>0.26615969581749049</v>
      </c>
      <c r="I554">
        <f t="shared" si="17"/>
        <v>-1.0260119763824618</v>
      </c>
    </row>
    <row r="555" spans="1:9" x14ac:dyDescent="0.25">
      <c r="A555" s="1">
        <v>30139</v>
      </c>
      <c r="B555">
        <v>7.8</v>
      </c>
      <c r="H555">
        <f t="shared" si="16"/>
        <v>0.29657794676806082</v>
      </c>
      <c r="I555">
        <f t="shared" si="17"/>
        <v>-0.82954045265359233</v>
      </c>
    </row>
    <row r="556" spans="1:9" x14ac:dyDescent="0.25">
      <c r="A556" s="1">
        <v>30140</v>
      </c>
      <c r="B556">
        <v>5.3</v>
      </c>
      <c r="H556">
        <f t="shared" si="16"/>
        <v>0.20152091254752849</v>
      </c>
      <c r="I556">
        <f t="shared" si="17"/>
        <v>-1.4435139643063095</v>
      </c>
    </row>
    <row r="557" spans="1:9" x14ac:dyDescent="0.25">
      <c r="A557" s="1">
        <v>30141</v>
      </c>
      <c r="B557">
        <v>2.4</v>
      </c>
      <c r="H557">
        <f t="shared" si="16"/>
        <v>9.1254752851711016E-2</v>
      </c>
      <c r="I557">
        <f t="shared" si="17"/>
        <v>-2.1557232378234614</v>
      </c>
    </row>
    <row r="558" spans="1:9" x14ac:dyDescent="0.25">
      <c r="A558" s="1">
        <v>30142</v>
      </c>
      <c r="B558">
        <v>2.8</v>
      </c>
      <c r="H558">
        <f t="shared" si="16"/>
        <v>0.10646387832699619</v>
      </c>
      <c r="I558">
        <f t="shared" si="17"/>
        <v>-2.0574874759590265</v>
      </c>
    </row>
    <row r="559" spans="1:9" x14ac:dyDescent="0.25">
      <c r="A559" s="1">
        <v>30143</v>
      </c>
      <c r="B559">
        <v>4</v>
      </c>
      <c r="H559">
        <f t="shared" si="16"/>
        <v>0.15209125475285171</v>
      </c>
      <c r="I559">
        <f t="shared" si="17"/>
        <v>-1.7627801903657223</v>
      </c>
    </row>
    <row r="560" spans="1:9" x14ac:dyDescent="0.25">
      <c r="A560" s="1">
        <v>30144</v>
      </c>
      <c r="B560">
        <v>7.5</v>
      </c>
      <c r="H560">
        <f t="shared" si="16"/>
        <v>0.28517110266159695</v>
      </c>
      <c r="I560">
        <f t="shared" si="17"/>
        <v>-0.90321727405191832</v>
      </c>
    </row>
    <row r="561" spans="1:9" x14ac:dyDescent="0.25">
      <c r="A561" s="1">
        <v>30145</v>
      </c>
      <c r="B561">
        <v>7.8</v>
      </c>
      <c r="H561">
        <f t="shared" si="16"/>
        <v>0.29657794676806082</v>
      </c>
      <c r="I561">
        <f t="shared" si="17"/>
        <v>-0.82954045265359233</v>
      </c>
    </row>
    <row r="562" spans="1:9" x14ac:dyDescent="0.25">
      <c r="A562" s="1">
        <v>30146</v>
      </c>
      <c r="B562">
        <v>5.6</v>
      </c>
      <c r="H562">
        <f t="shared" si="16"/>
        <v>0.21292775665399238</v>
      </c>
      <c r="I562">
        <f t="shared" si="17"/>
        <v>-1.3698371429079834</v>
      </c>
    </row>
    <row r="563" spans="1:9" x14ac:dyDescent="0.25">
      <c r="A563" s="1">
        <v>30147</v>
      </c>
      <c r="B563">
        <v>3.3</v>
      </c>
      <c r="H563">
        <f t="shared" si="16"/>
        <v>0.12547528517110265</v>
      </c>
      <c r="I563">
        <f t="shared" si="17"/>
        <v>-1.9346927736284831</v>
      </c>
    </row>
    <row r="564" spans="1:9" x14ac:dyDescent="0.25">
      <c r="A564" s="1">
        <v>30148</v>
      </c>
      <c r="B564">
        <v>5</v>
      </c>
      <c r="H564">
        <f t="shared" si="16"/>
        <v>0.19011406844106463</v>
      </c>
      <c r="I564">
        <f t="shared" si="17"/>
        <v>-1.5171907857046354</v>
      </c>
    </row>
    <row r="565" spans="1:9" x14ac:dyDescent="0.25">
      <c r="A565" s="1">
        <v>30149</v>
      </c>
      <c r="B565">
        <v>3.7</v>
      </c>
      <c r="H565">
        <f t="shared" si="16"/>
        <v>0.14068441064638784</v>
      </c>
      <c r="I565">
        <f t="shared" si="17"/>
        <v>-1.8364570117640484</v>
      </c>
    </row>
    <row r="566" spans="1:9" x14ac:dyDescent="0.25">
      <c r="A566" s="1">
        <v>30150</v>
      </c>
      <c r="B566">
        <v>3.9</v>
      </c>
      <c r="H566">
        <f t="shared" si="16"/>
        <v>0.14828897338403041</v>
      </c>
      <c r="I566">
        <f t="shared" si="17"/>
        <v>-1.7873391308318309</v>
      </c>
    </row>
    <row r="567" spans="1:9" x14ac:dyDescent="0.25">
      <c r="A567" s="1">
        <v>30151</v>
      </c>
      <c r="B567">
        <v>5.2</v>
      </c>
      <c r="H567">
        <f t="shared" si="16"/>
        <v>0.19771863117870722</v>
      </c>
      <c r="I567">
        <f t="shared" si="17"/>
        <v>-1.4680729047724181</v>
      </c>
    </row>
    <row r="568" spans="1:9" x14ac:dyDescent="0.25">
      <c r="A568" s="1">
        <v>30152</v>
      </c>
      <c r="B568">
        <v>0.2</v>
      </c>
      <c r="H568">
        <f t="shared" si="16"/>
        <v>7.6045627376425855E-3</v>
      </c>
      <c r="I568">
        <f t="shared" si="17"/>
        <v>-2.6960199280778525</v>
      </c>
    </row>
    <row r="569" spans="1:9" x14ac:dyDescent="0.25">
      <c r="A569" s="1">
        <v>30153</v>
      </c>
      <c r="B569">
        <v>0.8</v>
      </c>
      <c r="H569">
        <f t="shared" si="16"/>
        <v>3.0418250950570342E-2</v>
      </c>
      <c r="I569">
        <f t="shared" si="17"/>
        <v>-2.5486662852812003</v>
      </c>
    </row>
    <row r="570" spans="1:9" x14ac:dyDescent="0.25">
      <c r="A570" s="1">
        <v>30154</v>
      </c>
      <c r="B570">
        <v>0.9</v>
      </c>
      <c r="H570">
        <f t="shared" si="16"/>
        <v>3.4220532319391636E-2</v>
      </c>
      <c r="I570">
        <f t="shared" si="17"/>
        <v>-2.5241073448150915</v>
      </c>
    </row>
    <row r="571" spans="1:9" x14ac:dyDescent="0.25">
      <c r="A571" s="1">
        <v>30155</v>
      </c>
      <c r="B571">
        <v>3.5</v>
      </c>
      <c r="H571">
        <f t="shared" si="16"/>
        <v>0.13307984790874525</v>
      </c>
      <c r="I571">
        <f t="shared" si="17"/>
        <v>-1.8855748926962659</v>
      </c>
    </row>
    <row r="572" spans="1:9" x14ac:dyDescent="0.25">
      <c r="A572" s="1">
        <v>30156</v>
      </c>
      <c r="B572">
        <v>6.6</v>
      </c>
      <c r="H572">
        <f t="shared" si="16"/>
        <v>0.2509505703422053</v>
      </c>
      <c r="I572">
        <f t="shared" si="17"/>
        <v>-1.1242477382468965</v>
      </c>
    </row>
    <row r="573" spans="1:9" x14ac:dyDescent="0.25">
      <c r="A573" s="1">
        <v>30157</v>
      </c>
      <c r="B573">
        <v>9.5</v>
      </c>
      <c r="H573">
        <f t="shared" si="16"/>
        <v>0.36121673003802279</v>
      </c>
      <c r="I573">
        <f t="shared" si="17"/>
        <v>-0.41203846472974454</v>
      </c>
    </row>
    <row r="574" spans="1:9" x14ac:dyDescent="0.25">
      <c r="A574" s="1">
        <v>30158</v>
      </c>
      <c r="B574">
        <v>9</v>
      </c>
      <c r="H574">
        <f t="shared" si="16"/>
        <v>0.34220532319391633</v>
      </c>
      <c r="I574">
        <f t="shared" si="17"/>
        <v>-0.53483316706028794</v>
      </c>
    </row>
    <row r="575" spans="1:9" x14ac:dyDescent="0.25">
      <c r="A575" s="1">
        <v>30159</v>
      </c>
      <c r="B575">
        <v>3.5</v>
      </c>
      <c r="H575">
        <f t="shared" si="16"/>
        <v>0.13307984790874525</v>
      </c>
      <c r="I575">
        <f t="shared" si="17"/>
        <v>-1.8855748926962659</v>
      </c>
    </row>
    <row r="576" spans="1:9" x14ac:dyDescent="0.25">
      <c r="A576" s="1">
        <v>30160</v>
      </c>
      <c r="B576">
        <v>4.5</v>
      </c>
      <c r="H576">
        <f t="shared" si="16"/>
        <v>0.17110266159695817</v>
      </c>
      <c r="I576">
        <f t="shared" si="17"/>
        <v>-1.639985488035179</v>
      </c>
    </row>
    <row r="577" spans="1:9" x14ac:dyDescent="0.25">
      <c r="A577" s="1">
        <v>30161</v>
      </c>
      <c r="B577">
        <v>5.7</v>
      </c>
      <c r="H577">
        <f t="shared" si="16"/>
        <v>0.21673003802281368</v>
      </c>
      <c r="I577">
        <f t="shared" si="17"/>
        <v>-1.3452782024418746</v>
      </c>
    </row>
    <row r="578" spans="1:9" x14ac:dyDescent="0.25">
      <c r="A578" s="1">
        <v>30162</v>
      </c>
      <c r="B578">
        <v>5.6</v>
      </c>
      <c r="H578">
        <f t="shared" si="16"/>
        <v>0.21292775665399238</v>
      </c>
      <c r="I578">
        <f t="shared" si="17"/>
        <v>-1.3698371429079834</v>
      </c>
    </row>
    <row r="579" spans="1:9" x14ac:dyDescent="0.25">
      <c r="A579" s="1">
        <v>30163</v>
      </c>
      <c r="B579">
        <v>7.1</v>
      </c>
      <c r="H579">
        <f t="shared" si="16"/>
        <v>0.26996197718631176</v>
      </c>
      <c r="I579">
        <f t="shared" si="17"/>
        <v>-1.0014530359163532</v>
      </c>
    </row>
    <row r="580" spans="1:9" x14ac:dyDescent="0.25">
      <c r="A580" s="1">
        <v>30164</v>
      </c>
      <c r="B580">
        <v>9.6999999999999993</v>
      </c>
      <c r="H580">
        <f t="shared" ref="H580:H643" si="18">(B580-$C$1)/$D$1-$C$1</f>
        <v>0.36882129277566539</v>
      </c>
      <c r="I580">
        <f t="shared" ref="I580:I643" si="19">(B580-$E$1)/$F$1</f>
        <v>-0.36292058379752734</v>
      </c>
    </row>
    <row r="581" spans="1:9" x14ac:dyDescent="0.25">
      <c r="A581" s="1">
        <v>30165</v>
      </c>
      <c r="B581">
        <v>8.3000000000000007</v>
      </c>
      <c r="H581">
        <f t="shared" si="18"/>
        <v>0.31558935361216733</v>
      </c>
      <c r="I581">
        <f t="shared" si="19"/>
        <v>-0.70674575032304865</v>
      </c>
    </row>
    <row r="582" spans="1:9" x14ac:dyDescent="0.25">
      <c r="A582" s="1">
        <v>30166</v>
      </c>
      <c r="B582">
        <v>9.1</v>
      </c>
      <c r="H582">
        <f t="shared" si="18"/>
        <v>0.3460076045627376</v>
      </c>
      <c r="I582">
        <f t="shared" si="19"/>
        <v>-0.51027422659417943</v>
      </c>
    </row>
    <row r="583" spans="1:9" x14ac:dyDescent="0.25">
      <c r="A583" s="1">
        <v>30167</v>
      </c>
      <c r="B583">
        <v>2.8</v>
      </c>
      <c r="H583">
        <f t="shared" si="18"/>
        <v>0.10646387832699619</v>
      </c>
      <c r="I583">
        <f t="shared" si="19"/>
        <v>-2.0574874759590265</v>
      </c>
    </row>
    <row r="584" spans="1:9" x14ac:dyDescent="0.25">
      <c r="A584" s="1">
        <v>30168</v>
      </c>
      <c r="B584">
        <v>2.2000000000000002</v>
      </c>
      <c r="H584">
        <f t="shared" si="18"/>
        <v>8.3650190114068448E-2</v>
      </c>
      <c r="I584">
        <f t="shared" si="19"/>
        <v>-2.2048411187556791</v>
      </c>
    </row>
    <row r="585" spans="1:9" x14ac:dyDescent="0.25">
      <c r="A585" s="1">
        <v>30169</v>
      </c>
      <c r="B585">
        <v>4.5</v>
      </c>
      <c r="H585">
        <f t="shared" si="18"/>
        <v>0.17110266159695817</v>
      </c>
      <c r="I585">
        <f t="shared" si="19"/>
        <v>-1.639985488035179</v>
      </c>
    </row>
    <row r="586" spans="1:9" x14ac:dyDescent="0.25">
      <c r="A586" s="1">
        <v>30170</v>
      </c>
      <c r="B586">
        <v>3.8</v>
      </c>
      <c r="H586">
        <f t="shared" si="18"/>
        <v>0.14448669201520911</v>
      </c>
      <c r="I586">
        <f t="shared" si="19"/>
        <v>-1.8118980712979398</v>
      </c>
    </row>
    <row r="587" spans="1:9" x14ac:dyDescent="0.25">
      <c r="A587" s="1">
        <v>30171</v>
      </c>
      <c r="B587">
        <v>3.8</v>
      </c>
      <c r="H587">
        <f t="shared" si="18"/>
        <v>0.14448669201520911</v>
      </c>
      <c r="I587">
        <f t="shared" si="19"/>
        <v>-1.8118980712979398</v>
      </c>
    </row>
    <row r="588" spans="1:9" x14ac:dyDescent="0.25">
      <c r="A588" s="1">
        <v>30172</v>
      </c>
      <c r="B588">
        <v>6.2</v>
      </c>
      <c r="H588">
        <f t="shared" si="18"/>
        <v>0.23574144486692014</v>
      </c>
      <c r="I588">
        <f t="shared" si="19"/>
        <v>-1.2224835001113312</v>
      </c>
    </row>
    <row r="589" spans="1:9" x14ac:dyDescent="0.25">
      <c r="A589" s="1">
        <v>30173</v>
      </c>
      <c r="B589">
        <v>11.5</v>
      </c>
      <c r="H589">
        <f t="shared" si="18"/>
        <v>0.43726235741444863</v>
      </c>
      <c r="I589">
        <f t="shared" si="19"/>
        <v>7.914034459242919E-2</v>
      </c>
    </row>
    <row r="590" spans="1:9" x14ac:dyDescent="0.25">
      <c r="A590" s="1">
        <v>30174</v>
      </c>
      <c r="B590">
        <v>10.199999999999999</v>
      </c>
      <c r="H590">
        <f t="shared" si="18"/>
        <v>0.38783269961977185</v>
      </c>
      <c r="I590">
        <f t="shared" si="19"/>
        <v>-0.24012588146698391</v>
      </c>
    </row>
    <row r="591" spans="1:9" x14ac:dyDescent="0.25">
      <c r="A591" s="1">
        <v>30175</v>
      </c>
      <c r="B591">
        <v>7.9</v>
      </c>
      <c r="H591">
        <f t="shared" si="18"/>
        <v>0.30038022813688214</v>
      </c>
      <c r="I591">
        <f t="shared" si="19"/>
        <v>-0.80498151218748348</v>
      </c>
    </row>
    <row r="592" spans="1:9" x14ac:dyDescent="0.25">
      <c r="A592" s="1">
        <v>30176</v>
      </c>
      <c r="B592">
        <v>9</v>
      </c>
      <c r="H592">
        <f t="shared" si="18"/>
        <v>0.34220532319391633</v>
      </c>
      <c r="I592">
        <f t="shared" si="19"/>
        <v>-0.53483316706028794</v>
      </c>
    </row>
    <row r="593" spans="1:9" x14ac:dyDescent="0.25">
      <c r="A593" s="1">
        <v>30177</v>
      </c>
      <c r="B593">
        <v>9.5</v>
      </c>
      <c r="H593">
        <f t="shared" si="18"/>
        <v>0.36121673003802279</v>
      </c>
      <c r="I593">
        <f t="shared" si="19"/>
        <v>-0.41203846472974454</v>
      </c>
    </row>
    <row r="594" spans="1:9" x14ac:dyDescent="0.25">
      <c r="A594" s="1">
        <v>30178</v>
      </c>
      <c r="B594">
        <v>6</v>
      </c>
      <c r="H594">
        <f t="shared" si="18"/>
        <v>0.22813688212927757</v>
      </c>
      <c r="I594">
        <f t="shared" si="19"/>
        <v>-1.2716013810435487</v>
      </c>
    </row>
    <row r="595" spans="1:9" x14ac:dyDescent="0.25">
      <c r="A595" s="1">
        <v>30179</v>
      </c>
      <c r="B595">
        <v>8.1999999999999993</v>
      </c>
      <c r="H595">
        <f t="shared" si="18"/>
        <v>0.31178707224334595</v>
      </c>
      <c r="I595">
        <f t="shared" si="19"/>
        <v>-0.73130469078915772</v>
      </c>
    </row>
    <row r="596" spans="1:9" x14ac:dyDescent="0.25">
      <c r="A596" s="1">
        <v>30180</v>
      </c>
      <c r="B596">
        <v>9.1999999999999993</v>
      </c>
      <c r="H596">
        <f t="shared" si="18"/>
        <v>0.34980988593155887</v>
      </c>
      <c r="I596">
        <f t="shared" si="19"/>
        <v>-0.4857152861280708</v>
      </c>
    </row>
    <row r="597" spans="1:9" x14ac:dyDescent="0.25">
      <c r="A597" s="1">
        <v>30181</v>
      </c>
      <c r="B597">
        <v>4.3</v>
      </c>
      <c r="H597">
        <f t="shared" si="18"/>
        <v>0.16349809885931557</v>
      </c>
      <c r="I597">
        <f t="shared" si="19"/>
        <v>-1.6891033689673964</v>
      </c>
    </row>
    <row r="598" spans="1:9" x14ac:dyDescent="0.25">
      <c r="A598" s="1">
        <v>30182</v>
      </c>
      <c r="B598">
        <v>6.6</v>
      </c>
      <c r="H598">
        <f t="shared" si="18"/>
        <v>0.2509505703422053</v>
      </c>
      <c r="I598">
        <f t="shared" si="19"/>
        <v>-1.1242477382468965</v>
      </c>
    </row>
    <row r="599" spans="1:9" x14ac:dyDescent="0.25">
      <c r="A599" s="1">
        <v>30183</v>
      </c>
      <c r="B599">
        <v>9.4</v>
      </c>
      <c r="H599">
        <f t="shared" si="18"/>
        <v>0.35741444866920152</v>
      </c>
      <c r="I599">
        <f t="shared" si="19"/>
        <v>-0.43659740519585316</v>
      </c>
    </row>
    <row r="600" spans="1:9" x14ac:dyDescent="0.25">
      <c r="A600" s="1">
        <v>30184</v>
      </c>
      <c r="B600">
        <v>13.2</v>
      </c>
      <c r="H600">
        <f t="shared" si="18"/>
        <v>0.50190114068441061</v>
      </c>
      <c r="I600">
        <f t="shared" si="19"/>
        <v>0.49664233251627671</v>
      </c>
    </row>
    <row r="601" spans="1:9" x14ac:dyDescent="0.25">
      <c r="A601" s="1">
        <v>30185</v>
      </c>
      <c r="B601">
        <v>6.6</v>
      </c>
      <c r="H601">
        <f t="shared" si="18"/>
        <v>0.2509505703422053</v>
      </c>
      <c r="I601">
        <f t="shared" si="19"/>
        <v>-1.1242477382468965</v>
      </c>
    </row>
    <row r="602" spans="1:9" x14ac:dyDescent="0.25">
      <c r="A602" s="1">
        <v>30186</v>
      </c>
      <c r="B602">
        <v>5.0999999999999996</v>
      </c>
      <c r="H602">
        <f t="shared" si="18"/>
        <v>0.19391634980988592</v>
      </c>
      <c r="I602">
        <f t="shared" si="19"/>
        <v>-1.492631845238527</v>
      </c>
    </row>
    <row r="603" spans="1:9" x14ac:dyDescent="0.25">
      <c r="A603" s="1">
        <v>30187</v>
      </c>
      <c r="B603">
        <v>12.1</v>
      </c>
      <c r="H603">
        <f t="shared" si="18"/>
        <v>0.46007604562737642</v>
      </c>
      <c r="I603">
        <f t="shared" si="19"/>
        <v>0.22649398738908122</v>
      </c>
    </row>
    <row r="604" spans="1:9" x14ac:dyDescent="0.25">
      <c r="A604" s="1">
        <v>30188</v>
      </c>
      <c r="B604">
        <v>11.2</v>
      </c>
      <c r="H604">
        <f t="shared" si="18"/>
        <v>0.42585551330798477</v>
      </c>
      <c r="I604">
        <f t="shared" si="19"/>
        <v>5.4635231941029564E-3</v>
      </c>
    </row>
    <row r="605" spans="1:9" x14ac:dyDescent="0.25">
      <c r="A605" s="1">
        <v>30189</v>
      </c>
      <c r="B605">
        <v>8.5</v>
      </c>
      <c r="H605">
        <f t="shared" si="18"/>
        <v>0.32319391634980987</v>
      </c>
      <c r="I605">
        <f t="shared" si="19"/>
        <v>-0.6576278693908314</v>
      </c>
    </row>
    <row r="606" spans="1:9" x14ac:dyDescent="0.25">
      <c r="A606" s="1">
        <v>30190</v>
      </c>
      <c r="B606">
        <v>4.5999999999999996</v>
      </c>
      <c r="H606">
        <f t="shared" si="18"/>
        <v>0.17490494296577944</v>
      </c>
      <c r="I606">
        <f t="shared" si="19"/>
        <v>-1.6154265475690703</v>
      </c>
    </row>
    <row r="607" spans="1:9" x14ac:dyDescent="0.25">
      <c r="A607" s="1">
        <v>30191</v>
      </c>
      <c r="B607">
        <v>7</v>
      </c>
      <c r="H607">
        <f t="shared" si="18"/>
        <v>0.26615969581749049</v>
      </c>
      <c r="I607">
        <f t="shared" si="19"/>
        <v>-1.0260119763824618</v>
      </c>
    </row>
    <row r="608" spans="1:9" x14ac:dyDescent="0.25">
      <c r="A608" s="1">
        <v>30192</v>
      </c>
      <c r="B608">
        <v>14.2</v>
      </c>
      <c r="H608">
        <f t="shared" si="18"/>
        <v>0.53992395437262353</v>
      </c>
      <c r="I608">
        <f t="shared" si="19"/>
        <v>0.74223173717736357</v>
      </c>
    </row>
    <row r="609" spans="1:9" x14ac:dyDescent="0.25">
      <c r="A609" s="1">
        <v>30193</v>
      </c>
      <c r="B609">
        <v>12.7</v>
      </c>
      <c r="H609">
        <f t="shared" si="18"/>
        <v>0.48288973384030415</v>
      </c>
      <c r="I609">
        <f t="shared" si="19"/>
        <v>0.37384763018573325</v>
      </c>
    </row>
    <row r="610" spans="1:9" x14ac:dyDescent="0.25">
      <c r="A610" s="1">
        <v>30194</v>
      </c>
      <c r="B610">
        <v>7.6</v>
      </c>
      <c r="H610">
        <f t="shared" si="18"/>
        <v>0.28897338403041822</v>
      </c>
      <c r="I610">
        <f t="shared" si="19"/>
        <v>-0.87865833358580969</v>
      </c>
    </row>
    <row r="611" spans="1:9" x14ac:dyDescent="0.25">
      <c r="A611" s="1">
        <v>30195</v>
      </c>
      <c r="B611">
        <v>4</v>
      </c>
      <c r="H611">
        <f t="shared" si="18"/>
        <v>0.15209125475285171</v>
      </c>
      <c r="I611">
        <f t="shared" si="19"/>
        <v>-1.7627801903657223</v>
      </c>
    </row>
    <row r="612" spans="1:9" x14ac:dyDescent="0.25">
      <c r="A612" s="1">
        <v>30196</v>
      </c>
      <c r="B612">
        <v>10</v>
      </c>
      <c r="H612">
        <f t="shared" si="18"/>
        <v>0.38022813688212925</v>
      </c>
      <c r="I612">
        <f t="shared" si="19"/>
        <v>-0.28924376239920113</v>
      </c>
    </row>
    <row r="613" spans="1:9" x14ac:dyDescent="0.25">
      <c r="A613" s="1">
        <v>30197</v>
      </c>
      <c r="B613">
        <v>10.5</v>
      </c>
      <c r="H613">
        <f t="shared" si="18"/>
        <v>0.39923954372623571</v>
      </c>
      <c r="I613">
        <f t="shared" si="19"/>
        <v>-0.16644906006865767</v>
      </c>
    </row>
    <row r="614" spans="1:9" x14ac:dyDescent="0.25">
      <c r="A614" s="1">
        <v>30198</v>
      </c>
      <c r="B614">
        <v>5</v>
      </c>
      <c r="H614">
        <f t="shared" si="18"/>
        <v>0.19011406844106463</v>
      </c>
      <c r="I614">
        <f t="shared" si="19"/>
        <v>-1.5171907857046354</v>
      </c>
    </row>
    <row r="615" spans="1:9" x14ac:dyDescent="0.25">
      <c r="A615" s="1">
        <v>30199</v>
      </c>
      <c r="B615">
        <v>4.5</v>
      </c>
      <c r="H615">
        <f t="shared" si="18"/>
        <v>0.17110266159695817</v>
      </c>
      <c r="I615">
        <f t="shared" si="19"/>
        <v>-1.639985488035179</v>
      </c>
    </row>
    <row r="616" spans="1:9" x14ac:dyDescent="0.25">
      <c r="A616" s="1">
        <v>30200</v>
      </c>
      <c r="B616">
        <v>8.1999999999999993</v>
      </c>
      <c r="H616">
        <f t="shared" si="18"/>
        <v>0.31178707224334595</v>
      </c>
      <c r="I616">
        <f t="shared" si="19"/>
        <v>-0.73130469078915772</v>
      </c>
    </row>
    <row r="617" spans="1:9" x14ac:dyDescent="0.25">
      <c r="A617" s="1">
        <v>30201</v>
      </c>
      <c r="B617">
        <v>4.3</v>
      </c>
      <c r="H617">
        <f t="shared" si="18"/>
        <v>0.16349809885931557</v>
      </c>
      <c r="I617">
        <f t="shared" si="19"/>
        <v>-1.6891033689673964</v>
      </c>
    </row>
    <row r="618" spans="1:9" x14ac:dyDescent="0.25">
      <c r="A618" s="1">
        <v>30202</v>
      </c>
      <c r="B618">
        <v>9.8000000000000007</v>
      </c>
      <c r="H618">
        <f t="shared" si="18"/>
        <v>0.37262357414448671</v>
      </c>
      <c r="I618">
        <f t="shared" si="19"/>
        <v>-0.33836164333141833</v>
      </c>
    </row>
    <row r="619" spans="1:9" x14ac:dyDescent="0.25">
      <c r="A619" s="1">
        <v>30203</v>
      </c>
      <c r="B619">
        <v>5.8</v>
      </c>
      <c r="H619">
        <f t="shared" si="18"/>
        <v>0.22053231939163498</v>
      </c>
      <c r="I619">
        <f t="shared" si="19"/>
        <v>-1.3207192619757659</v>
      </c>
    </row>
    <row r="620" spans="1:9" x14ac:dyDescent="0.25">
      <c r="A620" s="1">
        <v>30204</v>
      </c>
      <c r="B620">
        <v>5</v>
      </c>
      <c r="H620">
        <f t="shared" si="18"/>
        <v>0.19011406844106463</v>
      </c>
      <c r="I620">
        <f t="shared" si="19"/>
        <v>-1.5171907857046354</v>
      </c>
    </row>
    <row r="621" spans="1:9" x14ac:dyDescent="0.25">
      <c r="A621" s="1">
        <v>30205</v>
      </c>
      <c r="B621">
        <v>8.5</v>
      </c>
      <c r="H621">
        <f t="shared" si="18"/>
        <v>0.32319391634980987</v>
      </c>
      <c r="I621">
        <f t="shared" si="19"/>
        <v>-0.6576278693908314</v>
      </c>
    </row>
    <row r="622" spans="1:9" x14ac:dyDescent="0.25">
      <c r="A622" s="1">
        <v>30206</v>
      </c>
      <c r="B622">
        <v>9</v>
      </c>
      <c r="H622">
        <f t="shared" si="18"/>
        <v>0.34220532319391633</v>
      </c>
      <c r="I622">
        <f t="shared" si="19"/>
        <v>-0.53483316706028794</v>
      </c>
    </row>
    <row r="623" spans="1:9" x14ac:dyDescent="0.25">
      <c r="A623" s="1">
        <v>30207</v>
      </c>
      <c r="B623">
        <v>3.6</v>
      </c>
      <c r="H623">
        <f t="shared" si="18"/>
        <v>0.13688212927756654</v>
      </c>
      <c r="I623">
        <f t="shared" si="19"/>
        <v>-1.8610159522301573</v>
      </c>
    </row>
    <row r="624" spans="1:9" x14ac:dyDescent="0.25">
      <c r="A624" s="1">
        <v>30208</v>
      </c>
      <c r="B624">
        <v>6.7</v>
      </c>
      <c r="H624">
        <f t="shared" si="18"/>
        <v>0.25475285171102663</v>
      </c>
      <c r="I624">
        <f t="shared" si="19"/>
        <v>-1.0996887977807879</v>
      </c>
    </row>
    <row r="625" spans="1:9" x14ac:dyDescent="0.25">
      <c r="A625" s="1">
        <v>30209</v>
      </c>
      <c r="B625">
        <v>6.7</v>
      </c>
      <c r="H625">
        <f t="shared" si="18"/>
        <v>0.25475285171102663</v>
      </c>
      <c r="I625">
        <f t="shared" si="19"/>
        <v>-1.0996887977807879</v>
      </c>
    </row>
    <row r="626" spans="1:9" x14ac:dyDescent="0.25">
      <c r="A626" s="1">
        <v>30210</v>
      </c>
      <c r="B626">
        <v>10.1</v>
      </c>
      <c r="H626">
        <f t="shared" si="18"/>
        <v>0.38403041825095052</v>
      </c>
      <c r="I626">
        <f t="shared" si="19"/>
        <v>-0.26468482193309251</v>
      </c>
    </row>
    <row r="627" spans="1:9" x14ac:dyDescent="0.25">
      <c r="A627" s="1">
        <v>30211</v>
      </c>
      <c r="B627">
        <v>15</v>
      </c>
      <c r="H627">
        <f t="shared" si="18"/>
        <v>0.57034220532319391</v>
      </c>
      <c r="I627">
        <f t="shared" si="19"/>
        <v>0.93870326090623324</v>
      </c>
    </row>
    <row r="628" spans="1:9" x14ac:dyDescent="0.25">
      <c r="A628" s="1">
        <v>30212</v>
      </c>
      <c r="B628">
        <v>8.9</v>
      </c>
      <c r="H628">
        <f t="shared" si="18"/>
        <v>0.33840304182509506</v>
      </c>
      <c r="I628">
        <f t="shared" si="19"/>
        <v>-0.55939210752639656</v>
      </c>
    </row>
    <row r="629" spans="1:9" x14ac:dyDescent="0.25">
      <c r="A629" s="1">
        <v>30213</v>
      </c>
      <c r="B629">
        <v>5.7</v>
      </c>
      <c r="H629">
        <f t="shared" si="18"/>
        <v>0.21673003802281368</v>
      </c>
      <c r="I629">
        <f t="shared" si="19"/>
        <v>-1.3452782024418746</v>
      </c>
    </row>
    <row r="630" spans="1:9" x14ac:dyDescent="0.25">
      <c r="A630" s="1">
        <v>30214</v>
      </c>
      <c r="B630">
        <v>4.2</v>
      </c>
      <c r="H630">
        <f t="shared" si="18"/>
        <v>0.1596958174904943</v>
      </c>
      <c r="I630">
        <f t="shared" si="19"/>
        <v>-1.7136623094335051</v>
      </c>
    </row>
    <row r="631" spans="1:9" x14ac:dyDescent="0.25">
      <c r="A631" s="1">
        <v>30215</v>
      </c>
      <c r="B631">
        <v>4</v>
      </c>
      <c r="H631">
        <f t="shared" si="18"/>
        <v>0.15209125475285171</v>
      </c>
      <c r="I631">
        <f t="shared" si="19"/>
        <v>-1.7627801903657223</v>
      </c>
    </row>
    <row r="632" spans="1:9" x14ac:dyDescent="0.25">
      <c r="A632" s="1">
        <v>30216</v>
      </c>
      <c r="B632">
        <v>5.3</v>
      </c>
      <c r="H632">
        <f t="shared" si="18"/>
        <v>0.20152091254752849</v>
      </c>
      <c r="I632">
        <f t="shared" si="19"/>
        <v>-1.4435139643063095</v>
      </c>
    </row>
    <row r="633" spans="1:9" x14ac:dyDescent="0.25">
      <c r="A633" s="1">
        <v>30217</v>
      </c>
      <c r="B633">
        <v>6.3</v>
      </c>
      <c r="H633">
        <f t="shared" si="18"/>
        <v>0.23954372623574144</v>
      </c>
      <c r="I633">
        <f t="shared" si="19"/>
        <v>-1.1979245596452226</v>
      </c>
    </row>
    <row r="634" spans="1:9" x14ac:dyDescent="0.25">
      <c r="A634" s="1">
        <v>30218</v>
      </c>
      <c r="B634">
        <v>8.5</v>
      </c>
      <c r="H634">
        <f t="shared" si="18"/>
        <v>0.32319391634980987</v>
      </c>
      <c r="I634">
        <f t="shared" si="19"/>
        <v>-0.6576278693908314</v>
      </c>
    </row>
    <row r="635" spans="1:9" x14ac:dyDescent="0.25">
      <c r="A635" s="1">
        <v>30219</v>
      </c>
      <c r="B635">
        <v>11.5</v>
      </c>
      <c r="H635">
        <f t="shared" si="18"/>
        <v>0.43726235741444863</v>
      </c>
      <c r="I635">
        <f t="shared" si="19"/>
        <v>7.914034459242919E-2</v>
      </c>
    </row>
    <row r="636" spans="1:9" x14ac:dyDescent="0.25">
      <c r="A636" s="1">
        <v>30220</v>
      </c>
      <c r="B636">
        <v>7.7</v>
      </c>
      <c r="H636">
        <f t="shared" si="18"/>
        <v>0.29277566539923955</v>
      </c>
      <c r="I636">
        <f t="shared" si="19"/>
        <v>-0.85409939311970084</v>
      </c>
    </row>
    <row r="637" spans="1:9" x14ac:dyDescent="0.25">
      <c r="A637" s="1">
        <v>30221</v>
      </c>
      <c r="B637">
        <v>9.1999999999999993</v>
      </c>
      <c r="H637">
        <f t="shared" si="18"/>
        <v>0.34980988593155887</v>
      </c>
      <c r="I637">
        <f t="shared" si="19"/>
        <v>-0.4857152861280708</v>
      </c>
    </row>
    <row r="638" spans="1:9" x14ac:dyDescent="0.25">
      <c r="A638" s="1">
        <v>30222</v>
      </c>
      <c r="B638">
        <v>7.8</v>
      </c>
      <c r="H638">
        <f t="shared" si="18"/>
        <v>0.29657794676806082</v>
      </c>
      <c r="I638">
        <f t="shared" si="19"/>
        <v>-0.82954045265359233</v>
      </c>
    </row>
    <row r="639" spans="1:9" x14ac:dyDescent="0.25">
      <c r="A639" s="1">
        <v>30223</v>
      </c>
      <c r="B639">
        <v>6.3</v>
      </c>
      <c r="H639">
        <f t="shared" si="18"/>
        <v>0.23954372623574144</v>
      </c>
      <c r="I639">
        <f t="shared" si="19"/>
        <v>-1.1979245596452226</v>
      </c>
    </row>
    <row r="640" spans="1:9" x14ac:dyDescent="0.25">
      <c r="A640" s="1">
        <v>30224</v>
      </c>
      <c r="B640">
        <v>6.3</v>
      </c>
      <c r="H640">
        <f t="shared" si="18"/>
        <v>0.23954372623574144</v>
      </c>
      <c r="I640">
        <f t="shared" si="19"/>
        <v>-1.1979245596452226</v>
      </c>
    </row>
    <row r="641" spans="1:9" x14ac:dyDescent="0.25">
      <c r="A641" s="1">
        <v>30225</v>
      </c>
      <c r="B641">
        <v>8.6</v>
      </c>
      <c r="H641">
        <f t="shared" si="18"/>
        <v>0.32699619771863114</v>
      </c>
      <c r="I641">
        <f t="shared" si="19"/>
        <v>-0.63306892892472288</v>
      </c>
    </row>
    <row r="642" spans="1:9" x14ac:dyDescent="0.25">
      <c r="A642" s="1">
        <v>30226</v>
      </c>
      <c r="B642">
        <v>6.1</v>
      </c>
      <c r="H642">
        <f t="shared" si="18"/>
        <v>0.23193916349809884</v>
      </c>
      <c r="I642">
        <f t="shared" si="19"/>
        <v>-1.2470424405774401</v>
      </c>
    </row>
    <row r="643" spans="1:9" x14ac:dyDescent="0.25">
      <c r="A643" s="1">
        <v>30227</v>
      </c>
      <c r="B643">
        <v>13.2</v>
      </c>
      <c r="H643">
        <f t="shared" si="18"/>
        <v>0.50190114068441061</v>
      </c>
      <c r="I643">
        <f t="shared" si="19"/>
        <v>0.49664233251627671</v>
      </c>
    </row>
    <row r="644" spans="1:9" x14ac:dyDescent="0.25">
      <c r="A644" s="1">
        <v>30228</v>
      </c>
      <c r="B644">
        <v>9.9</v>
      </c>
      <c r="H644">
        <f t="shared" ref="H644:H707" si="20">(B644-$C$1)/$D$1-$C$1</f>
        <v>0.37642585551330798</v>
      </c>
      <c r="I644">
        <f t="shared" ref="I644:I707" si="21">(B644-$E$1)/$F$1</f>
        <v>-0.3138027028653097</v>
      </c>
    </row>
    <row r="645" spans="1:9" x14ac:dyDescent="0.25">
      <c r="A645" s="1">
        <v>30229</v>
      </c>
      <c r="B645">
        <v>4.7</v>
      </c>
      <c r="H645">
        <f t="shared" si="20"/>
        <v>0.17870722433460076</v>
      </c>
      <c r="I645">
        <f t="shared" si="21"/>
        <v>-1.5908676071029615</v>
      </c>
    </row>
    <row r="646" spans="1:9" x14ac:dyDescent="0.25">
      <c r="A646" s="1">
        <v>30230</v>
      </c>
      <c r="B646">
        <v>5.8</v>
      </c>
      <c r="H646">
        <f t="shared" si="20"/>
        <v>0.22053231939163498</v>
      </c>
      <c r="I646">
        <f t="shared" si="21"/>
        <v>-1.3207192619757659</v>
      </c>
    </row>
    <row r="647" spans="1:9" x14ac:dyDescent="0.25">
      <c r="A647" s="1">
        <v>30231</v>
      </c>
      <c r="B647">
        <v>14.9</v>
      </c>
      <c r="H647">
        <f t="shared" si="20"/>
        <v>0.56653992395437258</v>
      </c>
      <c r="I647">
        <f t="shared" si="21"/>
        <v>0.91414432044012461</v>
      </c>
    </row>
    <row r="648" spans="1:9" x14ac:dyDescent="0.25">
      <c r="A648" s="1">
        <v>30232</v>
      </c>
      <c r="B648">
        <v>10.7</v>
      </c>
      <c r="H648">
        <f t="shared" si="20"/>
        <v>0.40684410646387831</v>
      </c>
      <c r="I648">
        <f t="shared" si="21"/>
        <v>-0.11733117913644048</v>
      </c>
    </row>
    <row r="649" spans="1:9" x14ac:dyDescent="0.25">
      <c r="A649" s="1">
        <v>30233</v>
      </c>
      <c r="B649">
        <v>8.6</v>
      </c>
      <c r="H649">
        <f t="shared" si="20"/>
        <v>0.32699619771863114</v>
      </c>
      <c r="I649">
        <f t="shared" si="21"/>
        <v>-0.63306892892472288</v>
      </c>
    </row>
    <row r="650" spans="1:9" x14ac:dyDescent="0.25">
      <c r="A650" s="1">
        <v>30234</v>
      </c>
      <c r="B650">
        <v>9.4</v>
      </c>
      <c r="H650">
        <f t="shared" si="20"/>
        <v>0.35741444866920152</v>
      </c>
      <c r="I650">
        <f t="shared" si="21"/>
        <v>-0.43659740519585316</v>
      </c>
    </row>
    <row r="651" spans="1:9" x14ac:dyDescent="0.25">
      <c r="A651" s="1">
        <v>30235</v>
      </c>
      <c r="B651">
        <v>5.7</v>
      </c>
      <c r="H651">
        <f t="shared" si="20"/>
        <v>0.21673003802281368</v>
      </c>
      <c r="I651">
        <f t="shared" si="21"/>
        <v>-1.3452782024418746</v>
      </c>
    </row>
    <row r="652" spans="1:9" x14ac:dyDescent="0.25">
      <c r="A652" s="1">
        <v>30236</v>
      </c>
      <c r="B652">
        <v>10.9</v>
      </c>
      <c r="H652">
        <f t="shared" si="20"/>
        <v>0.4144486692015209</v>
      </c>
      <c r="I652">
        <f t="shared" si="21"/>
        <v>-6.8213298204222839E-2</v>
      </c>
    </row>
    <row r="653" spans="1:9" x14ac:dyDescent="0.25">
      <c r="A653" s="1">
        <v>30237</v>
      </c>
      <c r="B653">
        <v>13.1</v>
      </c>
      <c r="H653">
        <f t="shared" si="20"/>
        <v>0.49809885931558934</v>
      </c>
      <c r="I653">
        <f t="shared" si="21"/>
        <v>0.47208339205016808</v>
      </c>
    </row>
    <row r="654" spans="1:9" x14ac:dyDescent="0.25">
      <c r="A654" s="1">
        <v>30238</v>
      </c>
      <c r="B654">
        <v>10.4</v>
      </c>
      <c r="H654">
        <f t="shared" si="20"/>
        <v>0.39543726235741444</v>
      </c>
      <c r="I654">
        <f t="shared" si="21"/>
        <v>-0.19100800053476627</v>
      </c>
    </row>
    <row r="655" spans="1:9" x14ac:dyDescent="0.25">
      <c r="A655" s="1">
        <v>30239</v>
      </c>
      <c r="B655">
        <v>8.1999999999999993</v>
      </c>
      <c r="H655">
        <f t="shared" si="20"/>
        <v>0.31178707224334595</v>
      </c>
      <c r="I655">
        <f t="shared" si="21"/>
        <v>-0.73130469078915772</v>
      </c>
    </row>
    <row r="656" spans="1:9" x14ac:dyDescent="0.25">
      <c r="A656" s="1">
        <v>30240</v>
      </c>
      <c r="B656">
        <v>9.8000000000000007</v>
      </c>
      <c r="H656">
        <f t="shared" si="20"/>
        <v>0.37262357414448671</v>
      </c>
      <c r="I656">
        <f t="shared" si="21"/>
        <v>-0.33836164333141833</v>
      </c>
    </row>
    <row r="657" spans="1:9" x14ac:dyDescent="0.25">
      <c r="A657" s="1">
        <v>30241</v>
      </c>
      <c r="B657">
        <v>7.5</v>
      </c>
      <c r="H657">
        <f t="shared" si="20"/>
        <v>0.28517110266159695</v>
      </c>
      <c r="I657">
        <f t="shared" si="21"/>
        <v>-0.90321727405191832</v>
      </c>
    </row>
    <row r="658" spans="1:9" x14ac:dyDescent="0.25">
      <c r="A658" s="1">
        <v>30242</v>
      </c>
      <c r="B658">
        <v>5.8</v>
      </c>
      <c r="H658">
        <f t="shared" si="20"/>
        <v>0.22053231939163498</v>
      </c>
      <c r="I658">
        <f t="shared" si="21"/>
        <v>-1.3207192619757659</v>
      </c>
    </row>
    <row r="659" spans="1:9" x14ac:dyDescent="0.25">
      <c r="A659" s="1">
        <v>30243</v>
      </c>
      <c r="B659">
        <v>9.8000000000000007</v>
      </c>
      <c r="H659">
        <f t="shared" si="20"/>
        <v>0.37262357414448671</v>
      </c>
      <c r="I659">
        <f t="shared" si="21"/>
        <v>-0.33836164333141833</v>
      </c>
    </row>
    <row r="660" spans="1:9" x14ac:dyDescent="0.25">
      <c r="A660" s="1">
        <v>30244</v>
      </c>
      <c r="B660">
        <v>7.9</v>
      </c>
      <c r="H660">
        <f t="shared" si="20"/>
        <v>0.30038022813688214</v>
      </c>
      <c r="I660">
        <f t="shared" si="21"/>
        <v>-0.80498151218748348</v>
      </c>
    </row>
    <row r="661" spans="1:9" x14ac:dyDescent="0.25">
      <c r="A661" s="1">
        <v>30245</v>
      </c>
      <c r="B661">
        <v>8.6999999999999993</v>
      </c>
      <c r="H661">
        <f t="shared" si="20"/>
        <v>0.33079847908745241</v>
      </c>
      <c r="I661">
        <f t="shared" si="21"/>
        <v>-0.60850998845861426</v>
      </c>
    </row>
    <row r="662" spans="1:9" x14ac:dyDescent="0.25">
      <c r="A662" s="1">
        <v>30246</v>
      </c>
      <c r="B662">
        <v>10</v>
      </c>
      <c r="H662">
        <f t="shared" si="20"/>
        <v>0.38022813688212925</v>
      </c>
      <c r="I662">
        <f t="shared" si="21"/>
        <v>-0.28924376239920113</v>
      </c>
    </row>
    <row r="663" spans="1:9" x14ac:dyDescent="0.25">
      <c r="A663" s="1">
        <v>30247</v>
      </c>
      <c r="B663">
        <v>10.6</v>
      </c>
      <c r="H663">
        <f t="shared" si="20"/>
        <v>0.40304182509505698</v>
      </c>
      <c r="I663">
        <f t="shared" si="21"/>
        <v>-0.14189011960254908</v>
      </c>
    </row>
    <row r="664" spans="1:9" x14ac:dyDescent="0.25">
      <c r="A664" s="1">
        <v>30248</v>
      </c>
      <c r="B664">
        <v>8</v>
      </c>
      <c r="H664">
        <f t="shared" si="20"/>
        <v>0.30418250950570341</v>
      </c>
      <c r="I664">
        <f t="shared" si="21"/>
        <v>-0.78042257172137486</v>
      </c>
    </row>
    <row r="665" spans="1:9" x14ac:dyDescent="0.25">
      <c r="A665" s="1">
        <v>30249</v>
      </c>
      <c r="B665">
        <v>10.199999999999999</v>
      </c>
      <c r="H665">
        <f t="shared" si="20"/>
        <v>0.38783269961977185</v>
      </c>
      <c r="I665">
        <f t="shared" si="21"/>
        <v>-0.24012588146698391</v>
      </c>
    </row>
    <row r="666" spans="1:9" x14ac:dyDescent="0.25">
      <c r="A666" s="1">
        <v>30250</v>
      </c>
      <c r="B666">
        <v>15.1</v>
      </c>
      <c r="H666">
        <f t="shared" si="20"/>
        <v>0.57414448669201523</v>
      </c>
      <c r="I666">
        <f t="shared" si="21"/>
        <v>0.96326220137234186</v>
      </c>
    </row>
    <row r="667" spans="1:9" x14ac:dyDescent="0.25">
      <c r="A667" s="1">
        <v>30251</v>
      </c>
      <c r="B667">
        <v>13.9</v>
      </c>
      <c r="H667">
        <f t="shared" si="20"/>
        <v>0.52851711026615966</v>
      </c>
      <c r="I667">
        <f t="shared" si="21"/>
        <v>0.66855491577903781</v>
      </c>
    </row>
    <row r="668" spans="1:9" x14ac:dyDescent="0.25">
      <c r="A668" s="1">
        <v>30252</v>
      </c>
      <c r="B668">
        <v>9.1999999999999993</v>
      </c>
      <c r="H668">
        <f t="shared" si="20"/>
        <v>0.34980988593155887</v>
      </c>
      <c r="I668">
        <f t="shared" si="21"/>
        <v>-0.4857152861280708</v>
      </c>
    </row>
    <row r="669" spans="1:9" x14ac:dyDescent="0.25">
      <c r="A669" s="1">
        <v>30253</v>
      </c>
      <c r="B669">
        <v>9</v>
      </c>
      <c r="H669">
        <f t="shared" si="20"/>
        <v>0.34220532319391633</v>
      </c>
      <c r="I669">
        <f t="shared" si="21"/>
        <v>-0.53483316706028794</v>
      </c>
    </row>
    <row r="670" spans="1:9" x14ac:dyDescent="0.25">
      <c r="A670" s="1">
        <v>30254</v>
      </c>
      <c r="B670">
        <v>13.2</v>
      </c>
      <c r="H670">
        <f t="shared" si="20"/>
        <v>0.50190114068441061</v>
      </c>
      <c r="I670">
        <f t="shared" si="21"/>
        <v>0.49664233251627671</v>
      </c>
    </row>
    <row r="671" spans="1:9" x14ac:dyDescent="0.25">
      <c r="A671" s="1">
        <v>30255</v>
      </c>
      <c r="B671">
        <v>7</v>
      </c>
      <c r="H671">
        <f t="shared" si="20"/>
        <v>0.26615969581749049</v>
      </c>
      <c r="I671">
        <f t="shared" si="21"/>
        <v>-1.0260119763824618</v>
      </c>
    </row>
    <row r="672" spans="1:9" x14ac:dyDescent="0.25">
      <c r="A672" s="1">
        <v>30256</v>
      </c>
      <c r="B672">
        <v>10.6</v>
      </c>
      <c r="H672">
        <f t="shared" si="20"/>
        <v>0.40304182509505698</v>
      </c>
      <c r="I672">
        <f t="shared" si="21"/>
        <v>-0.14189011960254908</v>
      </c>
    </row>
    <row r="673" spans="1:9" x14ac:dyDescent="0.25">
      <c r="A673" s="1">
        <v>30257</v>
      </c>
      <c r="B673">
        <v>6.9</v>
      </c>
      <c r="H673">
        <f t="shared" si="20"/>
        <v>0.26235741444866922</v>
      </c>
      <c r="I673">
        <f t="shared" si="21"/>
        <v>-1.0505709168485704</v>
      </c>
    </row>
    <row r="674" spans="1:9" x14ac:dyDescent="0.25">
      <c r="A674" s="1">
        <v>30258</v>
      </c>
      <c r="B674">
        <v>9.5</v>
      </c>
      <c r="H674">
        <f t="shared" si="20"/>
        <v>0.36121673003802279</v>
      </c>
      <c r="I674">
        <f t="shared" si="21"/>
        <v>-0.41203846472974454</v>
      </c>
    </row>
    <row r="675" spans="1:9" x14ac:dyDescent="0.25">
      <c r="A675" s="1">
        <v>30259</v>
      </c>
      <c r="B675">
        <v>12.5</v>
      </c>
      <c r="H675">
        <f t="shared" si="20"/>
        <v>0.47528517110266161</v>
      </c>
      <c r="I675">
        <f t="shared" si="21"/>
        <v>0.32472974925351605</v>
      </c>
    </row>
    <row r="676" spans="1:9" x14ac:dyDescent="0.25">
      <c r="A676" s="1">
        <v>30260</v>
      </c>
      <c r="B676">
        <v>13.6</v>
      </c>
      <c r="H676">
        <f t="shared" si="20"/>
        <v>0.5171102661596958</v>
      </c>
      <c r="I676">
        <f t="shared" si="21"/>
        <v>0.5948780943807116</v>
      </c>
    </row>
    <row r="677" spans="1:9" x14ac:dyDescent="0.25">
      <c r="A677" s="1">
        <v>30261</v>
      </c>
      <c r="B677">
        <v>17.7</v>
      </c>
      <c r="H677">
        <f t="shared" si="20"/>
        <v>0.6730038022813688</v>
      </c>
      <c r="I677">
        <f t="shared" si="21"/>
        <v>1.6017946534911676</v>
      </c>
    </row>
    <row r="678" spans="1:9" x14ac:dyDescent="0.25">
      <c r="A678" s="1">
        <v>30262</v>
      </c>
      <c r="B678">
        <v>16</v>
      </c>
      <c r="H678">
        <f t="shared" si="20"/>
        <v>0.60836501901140683</v>
      </c>
      <c r="I678">
        <f t="shared" si="21"/>
        <v>1.18429266556732</v>
      </c>
    </row>
    <row r="679" spans="1:9" x14ac:dyDescent="0.25">
      <c r="A679" s="1">
        <v>30263</v>
      </c>
      <c r="B679">
        <v>11.3</v>
      </c>
      <c r="H679">
        <f t="shared" si="20"/>
        <v>0.42965779467680609</v>
      </c>
      <c r="I679">
        <f t="shared" si="21"/>
        <v>3.0022463660211992E-2</v>
      </c>
    </row>
    <row r="680" spans="1:9" x14ac:dyDescent="0.25">
      <c r="A680" s="1">
        <v>30264</v>
      </c>
      <c r="B680">
        <v>10.5</v>
      </c>
      <c r="H680">
        <f t="shared" si="20"/>
        <v>0.39923954372623571</v>
      </c>
      <c r="I680">
        <f t="shared" si="21"/>
        <v>-0.16644906006865767</v>
      </c>
    </row>
    <row r="681" spans="1:9" x14ac:dyDescent="0.25">
      <c r="A681" s="1">
        <v>30265</v>
      </c>
      <c r="B681">
        <v>14.4</v>
      </c>
      <c r="H681">
        <f t="shared" si="20"/>
        <v>0.54752851711026618</v>
      </c>
      <c r="I681">
        <f t="shared" si="21"/>
        <v>0.79134961810958127</v>
      </c>
    </row>
    <row r="682" spans="1:9" x14ac:dyDescent="0.25">
      <c r="A682" s="1">
        <v>30266</v>
      </c>
      <c r="B682">
        <v>10.3</v>
      </c>
      <c r="H682">
        <f t="shared" si="20"/>
        <v>0.39163498098859317</v>
      </c>
      <c r="I682">
        <f t="shared" si="21"/>
        <v>-0.2155669410008749</v>
      </c>
    </row>
    <row r="683" spans="1:9" x14ac:dyDescent="0.25">
      <c r="A683" s="1">
        <v>30267</v>
      </c>
      <c r="B683">
        <v>9</v>
      </c>
      <c r="H683">
        <f t="shared" si="20"/>
        <v>0.34220532319391633</v>
      </c>
      <c r="I683">
        <f t="shared" si="21"/>
        <v>-0.53483316706028794</v>
      </c>
    </row>
    <row r="684" spans="1:9" x14ac:dyDescent="0.25">
      <c r="A684" s="1">
        <v>30268</v>
      </c>
      <c r="B684">
        <v>11.1</v>
      </c>
      <c r="H684">
        <f t="shared" si="20"/>
        <v>0.4220532319391635</v>
      </c>
      <c r="I684">
        <f t="shared" si="21"/>
        <v>-1.9095417272005644E-2</v>
      </c>
    </row>
    <row r="685" spans="1:9" x14ac:dyDescent="0.25">
      <c r="A685" s="1">
        <v>30269</v>
      </c>
      <c r="B685">
        <v>14.5</v>
      </c>
      <c r="H685">
        <f t="shared" si="20"/>
        <v>0.55133079847908739</v>
      </c>
      <c r="I685">
        <f t="shared" si="21"/>
        <v>0.81590855857568978</v>
      </c>
    </row>
    <row r="686" spans="1:9" x14ac:dyDescent="0.25">
      <c r="A686" s="1">
        <v>30270</v>
      </c>
      <c r="B686">
        <v>18</v>
      </c>
      <c r="H686">
        <f t="shared" si="20"/>
        <v>0.68441064638783267</v>
      </c>
      <c r="I686">
        <f t="shared" si="21"/>
        <v>1.6754714748894939</v>
      </c>
    </row>
    <row r="687" spans="1:9" x14ac:dyDescent="0.25">
      <c r="A687" s="1">
        <v>30271</v>
      </c>
      <c r="B687">
        <v>12.8</v>
      </c>
      <c r="H687">
        <f t="shared" si="20"/>
        <v>0.48669201520912547</v>
      </c>
      <c r="I687">
        <f t="shared" si="21"/>
        <v>0.39840657065184232</v>
      </c>
    </row>
    <row r="688" spans="1:9" x14ac:dyDescent="0.25">
      <c r="A688" s="1">
        <v>30272</v>
      </c>
      <c r="B688">
        <v>10.7</v>
      </c>
      <c r="H688">
        <f t="shared" si="20"/>
        <v>0.40684410646387831</v>
      </c>
      <c r="I688">
        <f t="shared" si="21"/>
        <v>-0.11733117913644048</v>
      </c>
    </row>
    <row r="689" spans="1:9" x14ac:dyDescent="0.25">
      <c r="A689" s="1">
        <v>30273</v>
      </c>
      <c r="B689">
        <v>9.1</v>
      </c>
      <c r="H689">
        <f t="shared" si="20"/>
        <v>0.3460076045627376</v>
      </c>
      <c r="I689">
        <f t="shared" si="21"/>
        <v>-0.51027422659417943</v>
      </c>
    </row>
    <row r="690" spans="1:9" x14ac:dyDescent="0.25">
      <c r="A690" s="1">
        <v>30274</v>
      </c>
      <c r="B690">
        <v>8.6999999999999993</v>
      </c>
      <c r="H690">
        <f t="shared" si="20"/>
        <v>0.33079847908745241</v>
      </c>
      <c r="I690">
        <f t="shared" si="21"/>
        <v>-0.60850998845861426</v>
      </c>
    </row>
    <row r="691" spans="1:9" x14ac:dyDescent="0.25">
      <c r="A691" s="1">
        <v>30275</v>
      </c>
      <c r="B691">
        <v>12.4</v>
      </c>
      <c r="H691">
        <f t="shared" si="20"/>
        <v>0.47148288973384028</v>
      </c>
      <c r="I691">
        <f t="shared" si="21"/>
        <v>0.30017080878740748</v>
      </c>
    </row>
    <row r="692" spans="1:9" x14ac:dyDescent="0.25">
      <c r="A692" s="1">
        <v>30276</v>
      </c>
      <c r="B692">
        <v>12.6</v>
      </c>
      <c r="H692">
        <f t="shared" si="20"/>
        <v>0.47908745247148288</v>
      </c>
      <c r="I692">
        <f t="shared" si="21"/>
        <v>0.34928868971962468</v>
      </c>
    </row>
    <row r="693" spans="1:9" x14ac:dyDescent="0.25">
      <c r="A693" s="1">
        <v>30277</v>
      </c>
      <c r="B693">
        <v>10.3</v>
      </c>
      <c r="H693">
        <f t="shared" si="20"/>
        <v>0.39163498098859317</v>
      </c>
      <c r="I693">
        <f t="shared" si="21"/>
        <v>-0.2155669410008749</v>
      </c>
    </row>
    <row r="694" spans="1:9" x14ac:dyDescent="0.25">
      <c r="A694" s="1">
        <v>30278</v>
      </c>
      <c r="B694">
        <v>13.7</v>
      </c>
      <c r="H694">
        <f t="shared" si="20"/>
        <v>0.52091254752851712</v>
      </c>
      <c r="I694">
        <f t="shared" si="21"/>
        <v>0.61943703484682011</v>
      </c>
    </row>
    <row r="695" spans="1:9" x14ac:dyDescent="0.25">
      <c r="A695" s="1">
        <v>30279</v>
      </c>
      <c r="B695">
        <v>16</v>
      </c>
      <c r="H695">
        <f t="shared" si="20"/>
        <v>0.60836501901140683</v>
      </c>
      <c r="I695">
        <f t="shared" si="21"/>
        <v>1.18429266556732</v>
      </c>
    </row>
    <row r="696" spans="1:9" x14ac:dyDescent="0.25">
      <c r="A696" s="1">
        <v>30280</v>
      </c>
      <c r="B696">
        <v>15.8</v>
      </c>
      <c r="H696">
        <f t="shared" si="20"/>
        <v>0.60076045627376429</v>
      </c>
      <c r="I696">
        <f t="shared" si="21"/>
        <v>1.135174784635103</v>
      </c>
    </row>
    <row r="697" spans="1:9" x14ac:dyDescent="0.25">
      <c r="A697" s="1">
        <v>30281</v>
      </c>
      <c r="B697">
        <v>12.1</v>
      </c>
      <c r="H697">
        <f t="shared" si="20"/>
        <v>0.46007604562737642</v>
      </c>
      <c r="I697">
        <f t="shared" si="21"/>
        <v>0.22649398738908122</v>
      </c>
    </row>
    <row r="698" spans="1:9" x14ac:dyDescent="0.25">
      <c r="A698" s="1">
        <v>30282</v>
      </c>
      <c r="B698">
        <v>12.5</v>
      </c>
      <c r="H698">
        <f t="shared" si="20"/>
        <v>0.47528517110266161</v>
      </c>
      <c r="I698">
        <f t="shared" si="21"/>
        <v>0.32472974925351605</v>
      </c>
    </row>
    <row r="699" spans="1:9" x14ac:dyDescent="0.25">
      <c r="A699" s="1">
        <v>30283</v>
      </c>
      <c r="B699">
        <v>12.2</v>
      </c>
      <c r="H699">
        <f t="shared" si="20"/>
        <v>0.46387832699619769</v>
      </c>
      <c r="I699">
        <f t="shared" si="21"/>
        <v>0.25105292785518984</v>
      </c>
    </row>
    <row r="700" spans="1:9" x14ac:dyDescent="0.25">
      <c r="A700" s="1">
        <v>30284</v>
      </c>
      <c r="B700">
        <v>13.7</v>
      </c>
      <c r="H700">
        <f t="shared" si="20"/>
        <v>0.52091254752851712</v>
      </c>
      <c r="I700">
        <f t="shared" si="21"/>
        <v>0.61943703484682011</v>
      </c>
    </row>
    <row r="701" spans="1:9" x14ac:dyDescent="0.25">
      <c r="A701" s="1">
        <v>30285</v>
      </c>
      <c r="B701">
        <v>16.100000000000001</v>
      </c>
      <c r="H701">
        <f t="shared" si="20"/>
        <v>0.61216730038022815</v>
      </c>
      <c r="I701">
        <f t="shared" si="21"/>
        <v>1.2088516060334291</v>
      </c>
    </row>
    <row r="702" spans="1:9" x14ac:dyDescent="0.25">
      <c r="A702" s="1">
        <v>30286</v>
      </c>
      <c r="B702">
        <v>15.5</v>
      </c>
      <c r="H702">
        <f t="shared" si="20"/>
        <v>0.58935361216730031</v>
      </c>
      <c r="I702">
        <f t="shared" si="21"/>
        <v>1.0614979632367767</v>
      </c>
    </row>
    <row r="703" spans="1:9" x14ac:dyDescent="0.25">
      <c r="A703" s="1">
        <v>30287</v>
      </c>
      <c r="B703">
        <v>10.3</v>
      </c>
      <c r="H703">
        <f t="shared" si="20"/>
        <v>0.39163498098859317</v>
      </c>
      <c r="I703">
        <f t="shared" si="21"/>
        <v>-0.2155669410008749</v>
      </c>
    </row>
    <row r="704" spans="1:9" x14ac:dyDescent="0.25">
      <c r="A704" s="1">
        <v>30288</v>
      </c>
      <c r="B704">
        <v>10.5</v>
      </c>
      <c r="H704">
        <f t="shared" si="20"/>
        <v>0.39923954372623571</v>
      </c>
      <c r="I704">
        <f t="shared" si="21"/>
        <v>-0.16644906006865767</v>
      </c>
    </row>
    <row r="705" spans="1:9" x14ac:dyDescent="0.25">
      <c r="A705" s="1">
        <v>30289</v>
      </c>
      <c r="B705">
        <v>11</v>
      </c>
      <c r="H705">
        <f t="shared" si="20"/>
        <v>0.41825095057034217</v>
      </c>
      <c r="I705">
        <f t="shared" si="21"/>
        <v>-4.3654357738114241E-2</v>
      </c>
    </row>
    <row r="706" spans="1:9" x14ac:dyDescent="0.25">
      <c r="A706" s="1">
        <v>30290</v>
      </c>
      <c r="B706">
        <v>11.9</v>
      </c>
      <c r="H706">
        <f t="shared" si="20"/>
        <v>0.45247148288973382</v>
      </c>
      <c r="I706">
        <f t="shared" si="21"/>
        <v>0.17737610645686402</v>
      </c>
    </row>
    <row r="707" spans="1:9" x14ac:dyDescent="0.25">
      <c r="A707" s="1">
        <v>30291</v>
      </c>
      <c r="B707">
        <v>13</v>
      </c>
      <c r="H707">
        <f t="shared" si="20"/>
        <v>0.49429657794676807</v>
      </c>
      <c r="I707">
        <f t="shared" si="21"/>
        <v>0.44752445158405951</v>
      </c>
    </row>
    <row r="708" spans="1:9" x14ac:dyDescent="0.25">
      <c r="A708" s="1">
        <v>30292</v>
      </c>
      <c r="B708">
        <v>12.2</v>
      </c>
      <c r="H708">
        <f t="shared" ref="H708:H771" si="22">(B708-$C$1)/$D$1-$C$1</f>
        <v>0.46387832699619769</v>
      </c>
      <c r="I708">
        <f t="shared" ref="I708:I771" si="23">(B708-$E$1)/$F$1</f>
        <v>0.25105292785518984</v>
      </c>
    </row>
    <row r="709" spans="1:9" x14ac:dyDescent="0.25">
      <c r="A709" s="1">
        <v>30293</v>
      </c>
      <c r="B709">
        <v>10.6</v>
      </c>
      <c r="H709">
        <f t="shared" si="22"/>
        <v>0.40304182509505698</v>
      </c>
      <c r="I709">
        <f t="shared" si="23"/>
        <v>-0.14189011960254908</v>
      </c>
    </row>
    <row r="710" spans="1:9" x14ac:dyDescent="0.25">
      <c r="A710" s="1">
        <v>30294</v>
      </c>
      <c r="B710">
        <v>13</v>
      </c>
      <c r="H710">
        <f t="shared" si="22"/>
        <v>0.49429657794676807</v>
      </c>
      <c r="I710">
        <f t="shared" si="23"/>
        <v>0.44752445158405951</v>
      </c>
    </row>
    <row r="711" spans="1:9" x14ac:dyDescent="0.25">
      <c r="A711" s="1">
        <v>30295</v>
      </c>
      <c r="B711">
        <v>13</v>
      </c>
      <c r="H711">
        <f t="shared" si="22"/>
        <v>0.49429657794676807</v>
      </c>
      <c r="I711">
        <f t="shared" si="23"/>
        <v>0.44752445158405951</v>
      </c>
    </row>
    <row r="712" spans="1:9" x14ac:dyDescent="0.25">
      <c r="A712" s="1">
        <v>30296</v>
      </c>
      <c r="B712">
        <v>12.2</v>
      </c>
      <c r="H712">
        <f t="shared" si="22"/>
        <v>0.46387832699619769</v>
      </c>
      <c r="I712">
        <f t="shared" si="23"/>
        <v>0.25105292785518984</v>
      </c>
    </row>
    <row r="713" spans="1:9" x14ac:dyDescent="0.25">
      <c r="A713" s="1">
        <v>30297</v>
      </c>
      <c r="B713">
        <v>12.6</v>
      </c>
      <c r="H713">
        <f t="shared" si="22"/>
        <v>0.47908745247148288</v>
      </c>
      <c r="I713">
        <f t="shared" si="23"/>
        <v>0.34928868971962468</v>
      </c>
    </row>
    <row r="714" spans="1:9" x14ac:dyDescent="0.25">
      <c r="A714" s="1">
        <v>30298</v>
      </c>
      <c r="B714">
        <v>18.7</v>
      </c>
      <c r="H714">
        <f t="shared" si="22"/>
        <v>0.71102661596958172</v>
      </c>
      <c r="I714">
        <f t="shared" si="23"/>
        <v>1.8473840581522545</v>
      </c>
    </row>
    <row r="715" spans="1:9" x14ac:dyDescent="0.25">
      <c r="A715" s="1">
        <v>30299</v>
      </c>
      <c r="B715">
        <v>15.2</v>
      </c>
      <c r="H715">
        <f t="shared" si="22"/>
        <v>0.57794676806083645</v>
      </c>
      <c r="I715">
        <f t="shared" si="23"/>
        <v>0.98782114183845049</v>
      </c>
    </row>
    <row r="716" spans="1:9" x14ac:dyDescent="0.25">
      <c r="A716" s="1">
        <v>30300</v>
      </c>
      <c r="B716">
        <v>15.3</v>
      </c>
      <c r="H716">
        <f t="shared" si="22"/>
        <v>0.58174904942965777</v>
      </c>
      <c r="I716">
        <f t="shared" si="23"/>
        <v>1.0123800823045594</v>
      </c>
    </row>
    <row r="717" spans="1:9" x14ac:dyDescent="0.25">
      <c r="A717" s="1">
        <v>30301</v>
      </c>
      <c r="B717">
        <v>13.9</v>
      </c>
      <c r="H717">
        <f t="shared" si="22"/>
        <v>0.52851711026615966</v>
      </c>
      <c r="I717">
        <f t="shared" si="23"/>
        <v>0.66855491577903781</v>
      </c>
    </row>
    <row r="718" spans="1:9" x14ac:dyDescent="0.25">
      <c r="A718" s="1">
        <v>30302</v>
      </c>
      <c r="B718">
        <v>15.8</v>
      </c>
      <c r="H718">
        <f t="shared" si="22"/>
        <v>0.60076045627376429</v>
      </c>
      <c r="I718">
        <f t="shared" si="23"/>
        <v>1.135174784635103</v>
      </c>
    </row>
    <row r="719" spans="1:9" x14ac:dyDescent="0.25">
      <c r="A719" s="1">
        <v>30303</v>
      </c>
      <c r="B719">
        <v>13</v>
      </c>
      <c r="H719">
        <f t="shared" si="22"/>
        <v>0.49429657794676807</v>
      </c>
      <c r="I719">
        <f t="shared" si="23"/>
        <v>0.44752445158405951</v>
      </c>
    </row>
    <row r="720" spans="1:9" x14ac:dyDescent="0.25">
      <c r="A720" s="1">
        <v>30304</v>
      </c>
      <c r="B720">
        <v>13</v>
      </c>
      <c r="H720">
        <f t="shared" si="22"/>
        <v>0.49429657794676807</v>
      </c>
      <c r="I720">
        <f t="shared" si="23"/>
        <v>0.44752445158405951</v>
      </c>
    </row>
    <row r="721" spans="1:9" x14ac:dyDescent="0.25">
      <c r="A721" s="1">
        <v>30305</v>
      </c>
      <c r="B721">
        <v>13.7</v>
      </c>
      <c r="H721">
        <f t="shared" si="22"/>
        <v>0.52091254752851712</v>
      </c>
      <c r="I721">
        <f t="shared" si="23"/>
        <v>0.61943703484682011</v>
      </c>
    </row>
    <row r="722" spans="1:9" x14ac:dyDescent="0.25">
      <c r="A722" s="1">
        <v>30306</v>
      </c>
      <c r="B722">
        <v>12</v>
      </c>
      <c r="H722">
        <f t="shared" si="22"/>
        <v>0.45627376425855515</v>
      </c>
      <c r="I722">
        <f t="shared" si="23"/>
        <v>0.20193504692297262</v>
      </c>
    </row>
    <row r="723" spans="1:9" x14ac:dyDescent="0.25">
      <c r="A723" s="1">
        <v>30307</v>
      </c>
      <c r="B723">
        <v>10.8</v>
      </c>
      <c r="H723">
        <f t="shared" si="22"/>
        <v>0.41064638783269963</v>
      </c>
      <c r="I723">
        <f t="shared" si="23"/>
        <v>-9.277223867033145E-2</v>
      </c>
    </row>
    <row r="724" spans="1:9" x14ac:dyDescent="0.25">
      <c r="A724" s="1">
        <v>30308</v>
      </c>
      <c r="B724">
        <v>15.6</v>
      </c>
      <c r="H724">
        <f t="shared" si="22"/>
        <v>0.59315589353612164</v>
      </c>
      <c r="I724">
        <f t="shared" si="23"/>
        <v>1.0860569037028853</v>
      </c>
    </row>
    <row r="725" spans="1:9" x14ac:dyDescent="0.25">
      <c r="A725" s="1">
        <v>30309</v>
      </c>
      <c r="B725">
        <v>15.3</v>
      </c>
      <c r="H725">
        <f t="shared" si="22"/>
        <v>0.58174904942965777</v>
      </c>
      <c r="I725">
        <f t="shared" si="23"/>
        <v>1.0123800823045594</v>
      </c>
    </row>
    <row r="726" spans="1:9" x14ac:dyDescent="0.25">
      <c r="A726" s="1">
        <v>30310</v>
      </c>
      <c r="B726">
        <v>13.9</v>
      </c>
      <c r="H726">
        <f t="shared" si="22"/>
        <v>0.52851711026615966</v>
      </c>
      <c r="I726">
        <f t="shared" si="23"/>
        <v>0.66855491577903781</v>
      </c>
    </row>
    <row r="727" spans="1:9" x14ac:dyDescent="0.25">
      <c r="A727" s="1">
        <v>30311</v>
      </c>
      <c r="B727">
        <v>13</v>
      </c>
      <c r="H727">
        <f t="shared" si="22"/>
        <v>0.49429657794676807</v>
      </c>
      <c r="I727">
        <f t="shared" si="23"/>
        <v>0.44752445158405951</v>
      </c>
    </row>
    <row r="728" spans="1:9" x14ac:dyDescent="0.25">
      <c r="A728" s="1">
        <v>30312</v>
      </c>
      <c r="B728">
        <v>15.3</v>
      </c>
      <c r="H728">
        <f t="shared" si="22"/>
        <v>0.58174904942965777</v>
      </c>
      <c r="I728">
        <f t="shared" si="23"/>
        <v>1.0123800823045594</v>
      </c>
    </row>
    <row r="729" spans="1:9" x14ac:dyDescent="0.25">
      <c r="A729" s="1">
        <v>30313</v>
      </c>
      <c r="B729">
        <v>16.3</v>
      </c>
      <c r="H729">
        <f t="shared" si="22"/>
        <v>0.61977186311787069</v>
      </c>
      <c r="I729">
        <f t="shared" si="23"/>
        <v>1.2579694869656464</v>
      </c>
    </row>
    <row r="730" spans="1:9" x14ac:dyDescent="0.25">
      <c r="A730" s="1">
        <v>30314</v>
      </c>
      <c r="B730">
        <v>15.8</v>
      </c>
      <c r="H730">
        <f t="shared" si="22"/>
        <v>0.60076045627376429</v>
      </c>
      <c r="I730">
        <f t="shared" si="23"/>
        <v>1.135174784635103</v>
      </c>
    </row>
    <row r="731" spans="1:9" x14ac:dyDescent="0.25">
      <c r="A731" s="1">
        <v>30315</v>
      </c>
      <c r="B731">
        <v>17.7</v>
      </c>
      <c r="H731">
        <f t="shared" si="22"/>
        <v>0.6730038022813688</v>
      </c>
      <c r="I731">
        <f t="shared" si="23"/>
        <v>1.6017946534911676</v>
      </c>
    </row>
    <row r="732" spans="1:9" x14ac:dyDescent="0.25">
      <c r="A732" s="1">
        <v>30316</v>
      </c>
      <c r="B732">
        <v>16.3</v>
      </c>
      <c r="H732">
        <f t="shared" si="22"/>
        <v>0.61977186311787069</v>
      </c>
      <c r="I732">
        <f t="shared" si="23"/>
        <v>1.2579694869656464</v>
      </c>
    </row>
    <row r="733" spans="1:9" x14ac:dyDescent="0.25">
      <c r="A733" s="1">
        <v>30317</v>
      </c>
      <c r="B733">
        <v>18.399999999999999</v>
      </c>
      <c r="H733">
        <f t="shared" si="22"/>
        <v>0.69961977186311775</v>
      </c>
      <c r="I733">
        <f t="shared" si="23"/>
        <v>1.7737072367539284</v>
      </c>
    </row>
    <row r="734" spans="1:9" x14ac:dyDescent="0.25">
      <c r="A734" s="1">
        <v>30318</v>
      </c>
      <c r="B734">
        <v>15</v>
      </c>
      <c r="H734">
        <f t="shared" si="22"/>
        <v>0.57034220532319391</v>
      </c>
      <c r="I734">
        <f t="shared" si="23"/>
        <v>0.93870326090623324</v>
      </c>
    </row>
    <row r="735" spans="1:9" x14ac:dyDescent="0.25">
      <c r="A735" s="1">
        <v>30319</v>
      </c>
      <c r="B735">
        <v>10.9</v>
      </c>
      <c r="H735">
        <f t="shared" si="22"/>
        <v>0.4144486692015209</v>
      </c>
      <c r="I735">
        <f t="shared" si="23"/>
        <v>-6.8213298204222839E-2</v>
      </c>
    </row>
    <row r="736" spans="1:9" x14ac:dyDescent="0.25">
      <c r="A736" s="1">
        <v>30320</v>
      </c>
      <c r="B736">
        <v>11.4</v>
      </c>
      <c r="H736">
        <f t="shared" si="22"/>
        <v>0.43346007604562736</v>
      </c>
      <c r="I736">
        <f t="shared" si="23"/>
        <v>5.4581404126320593E-2</v>
      </c>
    </row>
    <row r="737" spans="1:9" x14ac:dyDescent="0.25">
      <c r="A737" s="1">
        <v>30321</v>
      </c>
      <c r="B737">
        <v>14.8</v>
      </c>
      <c r="H737">
        <f t="shared" si="22"/>
        <v>0.56273764258555137</v>
      </c>
      <c r="I737">
        <f t="shared" si="23"/>
        <v>0.8895853799740161</v>
      </c>
    </row>
    <row r="738" spans="1:9" x14ac:dyDescent="0.25">
      <c r="A738" s="1">
        <v>30322</v>
      </c>
      <c r="B738">
        <v>12.1</v>
      </c>
      <c r="H738">
        <f t="shared" si="22"/>
        <v>0.46007604562737642</v>
      </c>
      <c r="I738">
        <f t="shared" si="23"/>
        <v>0.22649398738908122</v>
      </c>
    </row>
    <row r="739" spans="1:9" x14ac:dyDescent="0.25">
      <c r="A739" s="1">
        <v>30323</v>
      </c>
      <c r="B739">
        <v>12.8</v>
      </c>
      <c r="H739">
        <f t="shared" si="22"/>
        <v>0.48669201520912547</v>
      </c>
      <c r="I739">
        <f t="shared" si="23"/>
        <v>0.39840657065184232</v>
      </c>
    </row>
    <row r="740" spans="1:9" x14ac:dyDescent="0.25">
      <c r="A740" s="1">
        <v>30324</v>
      </c>
      <c r="B740">
        <v>16.2</v>
      </c>
      <c r="H740">
        <f t="shared" si="22"/>
        <v>0.61596958174904937</v>
      </c>
      <c r="I740">
        <f t="shared" si="23"/>
        <v>1.2334105464995373</v>
      </c>
    </row>
    <row r="741" spans="1:9" x14ac:dyDescent="0.25">
      <c r="A741" s="1">
        <v>30325</v>
      </c>
      <c r="B741">
        <v>15.5</v>
      </c>
      <c r="H741">
        <f t="shared" si="22"/>
        <v>0.58935361216730031</v>
      </c>
      <c r="I741">
        <f t="shared" si="23"/>
        <v>1.0614979632367767</v>
      </c>
    </row>
    <row r="742" spans="1:9" x14ac:dyDescent="0.25">
      <c r="A742" s="1">
        <v>30326</v>
      </c>
      <c r="B742">
        <v>13</v>
      </c>
      <c r="H742">
        <f t="shared" si="22"/>
        <v>0.49429657794676807</v>
      </c>
      <c r="I742">
        <f t="shared" si="23"/>
        <v>0.44752445158405951</v>
      </c>
    </row>
    <row r="743" spans="1:9" x14ac:dyDescent="0.25">
      <c r="A743" s="1">
        <v>30327</v>
      </c>
      <c r="B743">
        <v>10.5</v>
      </c>
      <c r="H743">
        <f t="shared" si="22"/>
        <v>0.39923954372623571</v>
      </c>
      <c r="I743">
        <f t="shared" si="23"/>
        <v>-0.16644906006865767</v>
      </c>
    </row>
    <row r="744" spans="1:9" x14ac:dyDescent="0.25">
      <c r="A744" s="1">
        <v>30328</v>
      </c>
      <c r="B744">
        <v>9.1</v>
      </c>
      <c r="H744">
        <f t="shared" si="22"/>
        <v>0.3460076045627376</v>
      </c>
      <c r="I744">
        <f t="shared" si="23"/>
        <v>-0.51027422659417943</v>
      </c>
    </row>
    <row r="745" spans="1:9" x14ac:dyDescent="0.25">
      <c r="A745" s="1">
        <v>30329</v>
      </c>
      <c r="B745">
        <v>10.5</v>
      </c>
      <c r="H745">
        <f t="shared" si="22"/>
        <v>0.39923954372623571</v>
      </c>
      <c r="I745">
        <f t="shared" si="23"/>
        <v>-0.16644906006865767</v>
      </c>
    </row>
    <row r="746" spans="1:9" x14ac:dyDescent="0.25">
      <c r="A746" s="1">
        <v>30330</v>
      </c>
      <c r="B746">
        <v>11.8</v>
      </c>
      <c r="H746">
        <f t="shared" si="22"/>
        <v>0.44866920152091255</v>
      </c>
      <c r="I746">
        <f t="shared" si="23"/>
        <v>0.15281716599075543</v>
      </c>
    </row>
    <row r="747" spans="1:9" x14ac:dyDescent="0.25">
      <c r="A747" s="1">
        <v>30331</v>
      </c>
      <c r="B747">
        <v>12.7</v>
      </c>
      <c r="H747">
        <f t="shared" si="22"/>
        <v>0.48288973384030415</v>
      </c>
      <c r="I747">
        <f t="shared" si="23"/>
        <v>0.37384763018573325</v>
      </c>
    </row>
    <row r="748" spans="1:9" x14ac:dyDescent="0.25">
      <c r="A748" s="1">
        <v>30332</v>
      </c>
      <c r="B748">
        <v>12.7</v>
      </c>
      <c r="H748">
        <f t="shared" si="22"/>
        <v>0.48288973384030415</v>
      </c>
      <c r="I748">
        <f t="shared" si="23"/>
        <v>0.37384763018573325</v>
      </c>
    </row>
    <row r="749" spans="1:9" x14ac:dyDescent="0.25">
      <c r="A749" s="1">
        <v>30333</v>
      </c>
      <c r="B749">
        <v>11.5</v>
      </c>
      <c r="H749">
        <f t="shared" si="22"/>
        <v>0.43726235741444863</v>
      </c>
      <c r="I749">
        <f t="shared" si="23"/>
        <v>7.914034459242919E-2</v>
      </c>
    </row>
    <row r="750" spans="1:9" x14ac:dyDescent="0.25">
      <c r="A750" s="1">
        <v>30334</v>
      </c>
      <c r="B750">
        <v>13.8</v>
      </c>
      <c r="H750">
        <f t="shared" si="22"/>
        <v>0.52471482889733845</v>
      </c>
      <c r="I750">
        <f t="shared" si="23"/>
        <v>0.64399597531292918</v>
      </c>
    </row>
    <row r="751" spans="1:9" x14ac:dyDescent="0.25">
      <c r="A751" s="1">
        <v>30335</v>
      </c>
      <c r="B751">
        <v>13.3</v>
      </c>
      <c r="H751">
        <f t="shared" si="22"/>
        <v>0.50570342205323193</v>
      </c>
      <c r="I751">
        <f t="shared" si="23"/>
        <v>0.52120127298238572</v>
      </c>
    </row>
    <row r="752" spans="1:9" x14ac:dyDescent="0.25">
      <c r="A752" s="1">
        <v>30336</v>
      </c>
      <c r="B752">
        <v>11.6</v>
      </c>
      <c r="H752">
        <f t="shared" si="22"/>
        <v>0.44106463878326996</v>
      </c>
      <c r="I752">
        <f t="shared" si="23"/>
        <v>0.10369928505853779</v>
      </c>
    </row>
    <row r="753" spans="1:9" x14ac:dyDescent="0.25">
      <c r="A753" s="1">
        <v>30337</v>
      </c>
      <c r="B753">
        <v>15.4</v>
      </c>
      <c r="H753">
        <f t="shared" si="22"/>
        <v>0.5855513307984791</v>
      </c>
      <c r="I753">
        <f t="shared" si="23"/>
        <v>1.0369390227706681</v>
      </c>
    </row>
    <row r="754" spans="1:9" x14ac:dyDescent="0.25">
      <c r="A754" s="1">
        <v>30338</v>
      </c>
      <c r="B754">
        <v>12.4</v>
      </c>
      <c r="H754">
        <f t="shared" si="22"/>
        <v>0.47148288973384028</v>
      </c>
      <c r="I754">
        <f t="shared" si="23"/>
        <v>0.30017080878740748</v>
      </c>
    </row>
    <row r="755" spans="1:9" x14ac:dyDescent="0.25">
      <c r="A755" s="1">
        <v>30339</v>
      </c>
      <c r="B755">
        <v>16.899999999999999</v>
      </c>
      <c r="H755">
        <f t="shared" si="22"/>
        <v>0.64258555133079842</v>
      </c>
      <c r="I755">
        <f t="shared" si="23"/>
        <v>1.4053231297622979</v>
      </c>
    </row>
    <row r="756" spans="1:9" x14ac:dyDescent="0.25">
      <c r="A756" s="1">
        <v>30340</v>
      </c>
      <c r="B756">
        <v>14.7</v>
      </c>
      <c r="H756">
        <f t="shared" si="22"/>
        <v>0.55893536121673004</v>
      </c>
      <c r="I756">
        <f t="shared" si="23"/>
        <v>0.86502643950790703</v>
      </c>
    </row>
    <row r="757" spans="1:9" x14ac:dyDescent="0.25">
      <c r="A757" s="1">
        <v>30341</v>
      </c>
      <c r="B757">
        <v>10.6</v>
      </c>
      <c r="H757">
        <f t="shared" si="22"/>
        <v>0.40304182509505698</v>
      </c>
      <c r="I757">
        <f t="shared" si="23"/>
        <v>-0.14189011960254908</v>
      </c>
    </row>
    <row r="758" spans="1:9" x14ac:dyDescent="0.25">
      <c r="A758" s="1">
        <v>30342</v>
      </c>
      <c r="B758">
        <v>15.6</v>
      </c>
      <c r="H758">
        <f t="shared" si="22"/>
        <v>0.59315589353612164</v>
      </c>
      <c r="I758">
        <f t="shared" si="23"/>
        <v>1.0860569037028853</v>
      </c>
    </row>
    <row r="759" spans="1:9" x14ac:dyDescent="0.25">
      <c r="A759" s="1">
        <v>30343</v>
      </c>
      <c r="B759">
        <v>10.7</v>
      </c>
      <c r="H759">
        <f t="shared" si="22"/>
        <v>0.40684410646387831</v>
      </c>
      <c r="I759">
        <f t="shared" si="23"/>
        <v>-0.11733117913644048</v>
      </c>
    </row>
    <row r="760" spans="1:9" x14ac:dyDescent="0.25">
      <c r="A760" s="1">
        <v>30344</v>
      </c>
      <c r="B760">
        <v>12.6</v>
      </c>
      <c r="H760">
        <f t="shared" si="22"/>
        <v>0.47908745247148288</v>
      </c>
      <c r="I760">
        <f t="shared" si="23"/>
        <v>0.34928868971962468</v>
      </c>
    </row>
    <row r="761" spans="1:9" x14ac:dyDescent="0.25">
      <c r="A761" s="1">
        <v>30345</v>
      </c>
      <c r="B761">
        <v>13.8</v>
      </c>
      <c r="H761">
        <f t="shared" si="22"/>
        <v>0.52471482889733845</v>
      </c>
      <c r="I761">
        <f t="shared" si="23"/>
        <v>0.64399597531292918</v>
      </c>
    </row>
    <row r="762" spans="1:9" x14ac:dyDescent="0.25">
      <c r="A762" s="1">
        <v>30346</v>
      </c>
      <c r="B762">
        <v>14.3</v>
      </c>
      <c r="H762">
        <f t="shared" si="22"/>
        <v>0.54372623574144485</v>
      </c>
      <c r="I762">
        <f t="shared" si="23"/>
        <v>0.76679067764347264</v>
      </c>
    </row>
    <row r="763" spans="1:9" x14ac:dyDescent="0.25">
      <c r="A763" s="1">
        <v>30347</v>
      </c>
      <c r="B763">
        <v>14</v>
      </c>
      <c r="H763">
        <f t="shared" si="22"/>
        <v>0.53231939163498099</v>
      </c>
      <c r="I763">
        <f t="shared" si="23"/>
        <v>0.69311385624514643</v>
      </c>
    </row>
    <row r="764" spans="1:9" x14ac:dyDescent="0.25">
      <c r="A764" s="1">
        <v>30348</v>
      </c>
      <c r="B764">
        <v>18.100000000000001</v>
      </c>
      <c r="H764">
        <f t="shared" si="22"/>
        <v>0.68821292775665399</v>
      </c>
      <c r="I764">
        <f t="shared" si="23"/>
        <v>1.700030415355603</v>
      </c>
    </row>
    <row r="765" spans="1:9" x14ac:dyDescent="0.25">
      <c r="A765" s="1">
        <v>30349</v>
      </c>
      <c r="B765">
        <v>17.3</v>
      </c>
      <c r="H765">
        <f t="shared" si="22"/>
        <v>0.65779467680608361</v>
      </c>
      <c r="I765">
        <f t="shared" si="23"/>
        <v>1.5035588916267333</v>
      </c>
    </row>
    <row r="766" spans="1:9" x14ac:dyDescent="0.25">
      <c r="A766" s="1">
        <v>30350</v>
      </c>
      <c r="B766">
        <v>13</v>
      </c>
      <c r="H766">
        <f t="shared" si="22"/>
        <v>0.49429657794676807</v>
      </c>
      <c r="I766">
        <f t="shared" si="23"/>
        <v>0.44752445158405951</v>
      </c>
    </row>
    <row r="767" spans="1:9" x14ac:dyDescent="0.25">
      <c r="A767" s="1">
        <v>30351</v>
      </c>
      <c r="B767">
        <v>16</v>
      </c>
      <c r="H767">
        <f t="shared" si="22"/>
        <v>0.60836501901140683</v>
      </c>
      <c r="I767">
        <f t="shared" si="23"/>
        <v>1.18429266556732</v>
      </c>
    </row>
    <row r="768" spans="1:9" x14ac:dyDescent="0.25">
      <c r="A768" s="1">
        <v>30352</v>
      </c>
      <c r="B768">
        <v>14.9</v>
      </c>
      <c r="H768">
        <f t="shared" si="22"/>
        <v>0.56653992395437258</v>
      </c>
      <c r="I768">
        <f t="shared" si="23"/>
        <v>0.91414432044012461</v>
      </c>
    </row>
    <row r="769" spans="1:9" x14ac:dyDescent="0.25">
      <c r="A769" s="1">
        <v>30353</v>
      </c>
      <c r="B769">
        <v>16.2</v>
      </c>
      <c r="H769">
        <f t="shared" si="22"/>
        <v>0.61596958174904937</v>
      </c>
      <c r="I769">
        <f t="shared" si="23"/>
        <v>1.2334105464995373</v>
      </c>
    </row>
    <row r="770" spans="1:9" x14ac:dyDescent="0.25">
      <c r="A770" s="1">
        <v>30354</v>
      </c>
      <c r="B770">
        <v>20.3</v>
      </c>
      <c r="H770">
        <f t="shared" si="22"/>
        <v>0.77186311787072248</v>
      </c>
      <c r="I770">
        <f t="shared" si="23"/>
        <v>2.2403271056099938</v>
      </c>
    </row>
    <row r="771" spans="1:9" x14ac:dyDescent="0.25">
      <c r="A771" s="1">
        <v>30355</v>
      </c>
      <c r="B771">
        <v>22.5</v>
      </c>
      <c r="H771">
        <f t="shared" si="22"/>
        <v>0.85551330798479086</v>
      </c>
      <c r="I771">
        <f t="shared" si="23"/>
        <v>2.7806237958643849</v>
      </c>
    </row>
    <row r="772" spans="1:9" x14ac:dyDescent="0.25">
      <c r="A772" s="1">
        <v>30356</v>
      </c>
      <c r="B772">
        <v>17.2</v>
      </c>
      <c r="H772">
        <f t="shared" ref="H772:H835" si="24">(B772-$C$1)/$D$1-$C$1</f>
        <v>0.65399239543726229</v>
      </c>
      <c r="I772">
        <f t="shared" ref="I772:I835" si="25">(B772-$E$1)/$F$1</f>
        <v>1.4789999511606242</v>
      </c>
    </row>
    <row r="773" spans="1:9" x14ac:dyDescent="0.25">
      <c r="A773" s="1">
        <v>30357</v>
      </c>
      <c r="B773">
        <v>15.9</v>
      </c>
      <c r="H773">
        <f t="shared" si="24"/>
        <v>0.6045627376425855</v>
      </c>
      <c r="I773">
        <f t="shared" si="25"/>
        <v>1.1597337251012114</v>
      </c>
    </row>
    <row r="774" spans="1:9" x14ac:dyDescent="0.25">
      <c r="A774" s="1">
        <v>30358</v>
      </c>
      <c r="B774">
        <v>16.8</v>
      </c>
      <c r="H774">
        <f t="shared" si="24"/>
        <v>0.63878326996197721</v>
      </c>
      <c r="I774">
        <f t="shared" si="25"/>
        <v>1.3807641892961897</v>
      </c>
    </row>
    <row r="775" spans="1:9" x14ac:dyDescent="0.25">
      <c r="A775" s="1">
        <v>30359</v>
      </c>
      <c r="B775">
        <v>13.8</v>
      </c>
      <c r="H775">
        <f t="shared" si="24"/>
        <v>0.52471482889733845</v>
      </c>
      <c r="I775">
        <f t="shared" si="25"/>
        <v>0.64399597531292918</v>
      </c>
    </row>
    <row r="776" spans="1:9" x14ac:dyDescent="0.25">
      <c r="A776" s="1">
        <v>30360</v>
      </c>
      <c r="B776">
        <v>12.8</v>
      </c>
      <c r="H776">
        <f t="shared" si="24"/>
        <v>0.48669201520912547</v>
      </c>
      <c r="I776">
        <f t="shared" si="25"/>
        <v>0.39840657065184232</v>
      </c>
    </row>
    <row r="777" spans="1:9" x14ac:dyDescent="0.25">
      <c r="A777" s="1">
        <v>30361</v>
      </c>
      <c r="B777">
        <v>14</v>
      </c>
      <c r="H777">
        <f t="shared" si="24"/>
        <v>0.53231939163498099</v>
      </c>
      <c r="I777">
        <f t="shared" si="25"/>
        <v>0.69311385624514643</v>
      </c>
    </row>
    <row r="778" spans="1:9" x14ac:dyDescent="0.25">
      <c r="A778" s="1">
        <v>30362</v>
      </c>
      <c r="B778">
        <v>17.5</v>
      </c>
      <c r="H778">
        <f t="shared" si="24"/>
        <v>0.66539923954372626</v>
      </c>
      <c r="I778">
        <f t="shared" si="25"/>
        <v>1.5526767725589505</v>
      </c>
    </row>
    <row r="779" spans="1:9" x14ac:dyDescent="0.25">
      <c r="A779" s="1">
        <v>30363</v>
      </c>
      <c r="B779">
        <v>21.5</v>
      </c>
      <c r="H779">
        <f t="shared" si="24"/>
        <v>0.81749049429657794</v>
      </c>
      <c r="I779">
        <f t="shared" si="25"/>
        <v>2.5350343912032978</v>
      </c>
    </row>
    <row r="780" spans="1:9" x14ac:dyDescent="0.25">
      <c r="A780" s="1">
        <v>30364</v>
      </c>
      <c r="B780">
        <v>16.8</v>
      </c>
      <c r="H780">
        <f t="shared" si="24"/>
        <v>0.63878326996197721</v>
      </c>
      <c r="I780">
        <f t="shared" si="25"/>
        <v>1.3807641892961897</v>
      </c>
    </row>
    <row r="781" spans="1:9" x14ac:dyDescent="0.25">
      <c r="A781" s="1">
        <v>30365</v>
      </c>
      <c r="B781">
        <v>13.6</v>
      </c>
      <c r="H781">
        <f t="shared" si="24"/>
        <v>0.5171102661596958</v>
      </c>
      <c r="I781">
        <f t="shared" si="25"/>
        <v>0.5948780943807116</v>
      </c>
    </row>
    <row r="782" spans="1:9" x14ac:dyDescent="0.25">
      <c r="A782" s="1">
        <v>30366</v>
      </c>
      <c r="B782">
        <v>14.5</v>
      </c>
      <c r="H782">
        <f t="shared" si="24"/>
        <v>0.55133079847908739</v>
      </c>
      <c r="I782">
        <f t="shared" si="25"/>
        <v>0.81590855857568978</v>
      </c>
    </row>
    <row r="783" spans="1:9" x14ac:dyDescent="0.25">
      <c r="A783" s="1">
        <v>30367</v>
      </c>
      <c r="B783">
        <v>14.2</v>
      </c>
      <c r="H783">
        <f t="shared" si="24"/>
        <v>0.53992395437262353</v>
      </c>
      <c r="I783">
        <f t="shared" si="25"/>
        <v>0.74223173717736357</v>
      </c>
    </row>
    <row r="784" spans="1:9" x14ac:dyDescent="0.25">
      <c r="A784" s="1">
        <v>30368</v>
      </c>
      <c r="B784">
        <v>15.7</v>
      </c>
      <c r="H784">
        <f t="shared" si="24"/>
        <v>0.59695817490494296</v>
      </c>
      <c r="I784">
        <f t="shared" si="25"/>
        <v>1.1106158441689939</v>
      </c>
    </row>
    <row r="785" spans="1:9" x14ac:dyDescent="0.25">
      <c r="A785" s="1">
        <v>30369</v>
      </c>
      <c r="B785">
        <v>19.7</v>
      </c>
      <c r="H785">
        <f t="shared" si="24"/>
        <v>0.74904942965779464</v>
      </c>
      <c r="I785">
        <f t="shared" si="25"/>
        <v>2.0929734628133412</v>
      </c>
    </row>
    <row r="786" spans="1:9" x14ac:dyDescent="0.25">
      <c r="A786" s="1">
        <v>30370</v>
      </c>
      <c r="B786">
        <v>17.399999999999999</v>
      </c>
      <c r="H786">
        <f t="shared" si="24"/>
        <v>0.66159695817490483</v>
      </c>
      <c r="I786">
        <f t="shared" si="25"/>
        <v>1.5281178320928415</v>
      </c>
    </row>
    <row r="787" spans="1:9" x14ac:dyDescent="0.25">
      <c r="A787" s="1">
        <v>30371</v>
      </c>
      <c r="B787">
        <v>14.4</v>
      </c>
      <c r="H787">
        <f t="shared" si="24"/>
        <v>0.54752851711026618</v>
      </c>
      <c r="I787">
        <f t="shared" si="25"/>
        <v>0.79134961810958127</v>
      </c>
    </row>
    <row r="788" spans="1:9" x14ac:dyDescent="0.25">
      <c r="A788" s="1">
        <v>30372</v>
      </c>
      <c r="B788">
        <v>16.899999999999999</v>
      </c>
      <c r="H788">
        <f t="shared" si="24"/>
        <v>0.64258555133079842</v>
      </c>
      <c r="I788">
        <f t="shared" si="25"/>
        <v>1.4053231297622979</v>
      </c>
    </row>
    <row r="789" spans="1:9" x14ac:dyDescent="0.25">
      <c r="A789" s="1">
        <v>30373</v>
      </c>
      <c r="B789">
        <v>19.100000000000001</v>
      </c>
      <c r="H789">
        <f t="shared" si="24"/>
        <v>0.72623574144486691</v>
      </c>
      <c r="I789">
        <f t="shared" si="25"/>
        <v>1.9456198200166899</v>
      </c>
    </row>
    <row r="790" spans="1:9" x14ac:dyDescent="0.25">
      <c r="A790" s="1">
        <v>30374</v>
      </c>
      <c r="B790">
        <v>20.399999999999999</v>
      </c>
      <c r="H790">
        <f t="shared" si="24"/>
        <v>0.7756653992395437</v>
      </c>
      <c r="I790">
        <f t="shared" si="25"/>
        <v>2.2648860460761022</v>
      </c>
    </row>
    <row r="791" spans="1:9" x14ac:dyDescent="0.25">
      <c r="A791" s="1">
        <v>30375</v>
      </c>
      <c r="B791">
        <v>20.100000000000001</v>
      </c>
      <c r="H791">
        <f t="shared" si="24"/>
        <v>0.76425855513307983</v>
      </c>
      <c r="I791">
        <f t="shared" si="25"/>
        <v>2.1912092246777766</v>
      </c>
    </row>
    <row r="792" spans="1:9" x14ac:dyDescent="0.25">
      <c r="A792" s="1">
        <v>30376</v>
      </c>
      <c r="B792">
        <v>19.899999999999999</v>
      </c>
      <c r="H792">
        <f t="shared" si="24"/>
        <v>0.75665399239543718</v>
      </c>
      <c r="I792">
        <f t="shared" si="25"/>
        <v>2.1420913437455584</v>
      </c>
    </row>
    <row r="793" spans="1:9" x14ac:dyDescent="0.25">
      <c r="A793" s="1">
        <v>30377</v>
      </c>
      <c r="B793">
        <v>22</v>
      </c>
      <c r="H793">
        <f t="shared" si="24"/>
        <v>0.83650190114068435</v>
      </c>
      <c r="I793">
        <f t="shared" si="25"/>
        <v>2.6578290935338416</v>
      </c>
    </row>
    <row r="794" spans="1:9" x14ac:dyDescent="0.25">
      <c r="A794" s="1">
        <v>30378</v>
      </c>
      <c r="B794">
        <v>20.5</v>
      </c>
      <c r="H794">
        <f t="shared" si="24"/>
        <v>0.77946768060836502</v>
      </c>
      <c r="I794">
        <f t="shared" si="25"/>
        <v>2.2894449865422111</v>
      </c>
    </row>
    <row r="795" spans="1:9" x14ac:dyDescent="0.25">
      <c r="A795" s="1">
        <v>30379</v>
      </c>
      <c r="B795">
        <v>22.1</v>
      </c>
      <c r="H795">
        <f t="shared" si="24"/>
        <v>0.84030418250950578</v>
      </c>
      <c r="I795">
        <f t="shared" si="25"/>
        <v>2.6823880339999504</v>
      </c>
    </row>
    <row r="796" spans="1:9" x14ac:dyDescent="0.25">
      <c r="A796" s="1">
        <v>30380</v>
      </c>
      <c r="B796">
        <v>20.6</v>
      </c>
      <c r="H796">
        <f t="shared" si="24"/>
        <v>0.78326996197718635</v>
      </c>
      <c r="I796">
        <f t="shared" si="25"/>
        <v>2.3140039270083199</v>
      </c>
    </row>
    <row r="797" spans="1:9" x14ac:dyDescent="0.25">
      <c r="A797" s="1">
        <v>30381</v>
      </c>
      <c r="B797">
        <v>15</v>
      </c>
      <c r="H797">
        <f t="shared" si="24"/>
        <v>0.57034220532319391</v>
      </c>
      <c r="I797">
        <f t="shared" si="25"/>
        <v>0.93870326090623324</v>
      </c>
    </row>
    <row r="798" spans="1:9" x14ac:dyDescent="0.25">
      <c r="A798" s="1">
        <v>30382</v>
      </c>
      <c r="B798">
        <v>20.6</v>
      </c>
      <c r="H798">
        <f t="shared" si="24"/>
        <v>0.78326996197718635</v>
      </c>
      <c r="I798">
        <f t="shared" si="25"/>
        <v>2.3140039270083199</v>
      </c>
    </row>
    <row r="799" spans="1:9" x14ac:dyDescent="0.25">
      <c r="A799" s="1">
        <v>30383</v>
      </c>
      <c r="B799">
        <v>21.5</v>
      </c>
      <c r="H799">
        <f t="shared" si="24"/>
        <v>0.81749049429657794</v>
      </c>
      <c r="I799">
        <f t="shared" si="25"/>
        <v>2.5350343912032978</v>
      </c>
    </row>
    <row r="800" spans="1:9" x14ac:dyDescent="0.25">
      <c r="A800" s="1">
        <v>30384</v>
      </c>
      <c r="B800">
        <v>16.2</v>
      </c>
      <c r="H800">
        <f t="shared" si="24"/>
        <v>0.61596958174904937</v>
      </c>
      <c r="I800">
        <f t="shared" si="25"/>
        <v>1.2334105464995373</v>
      </c>
    </row>
    <row r="801" spans="1:9" x14ac:dyDescent="0.25">
      <c r="A801" s="1">
        <v>30385</v>
      </c>
      <c r="B801">
        <v>14.1</v>
      </c>
      <c r="H801">
        <f t="shared" si="24"/>
        <v>0.5361216730038022</v>
      </c>
      <c r="I801">
        <f t="shared" si="25"/>
        <v>0.71767279671125495</v>
      </c>
    </row>
    <row r="802" spans="1:9" x14ac:dyDescent="0.25">
      <c r="A802" s="1">
        <v>30386</v>
      </c>
      <c r="B802">
        <v>14.5</v>
      </c>
      <c r="H802">
        <f t="shared" si="24"/>
        <v>0.55133079847908739</v>
      </c>
      <c r="I802">
        <f t="shared" si="25"/>
        <v>0.81590855857568978</v>
      </c>
    </row>
    <row r="803" spans="1:9" x14ac:dyDescent="0.25">
      <c r="A803" s="1">
        <v>30387</v>
      </c>
      <c r="B803">
        <v>21.1</v>
      </c>
      <c r="H803">
        <f t="shared" si="24"/>
        <v>0.80228136882129286</v>
      </c>
      <c r="I803">
        <f t="shared" si="25"/>
        <v>2.4367986293388637</v>
      </c>
    </row>
    <row r="804" spans="1:9" x14ac:dyDescent="0.25">
      <c r="A804" s="1">
        <v>30388</v>
      </c>
      <c r="B804">
        <v>15.9</v>
      </c>
      <c r="H804">
        <f t="shared" si="24"/>
        <v>0.6045627376425855</v>
      </c>
      <c r="I804">
        <f t="shared" si="25"/>
        <v>1.1597337251012114</v>
      </c>
    </row>
    <row r="805" spans="1:9" x14ac:dyDescent="0.25">
      <c r="A805" s="1">
        <v>30389</v>
      </c>
      <c r="B805">
        <v>15.2</v>
      </c>
      <c r="H805">
        <f t="shared" si="24"/>
        <v>0.57794676806083645</v>
      </c>
      <c r="I805">
        <f t="shared" si="25"/>
        <v>0.98782114183845049</v>
      </c>
    </row>
    <row r="806" spans="1:9" x14ac:dyDescent="0.25">
      <c r="A806" s="1">
        <v>30390</v>
      </c>
      <c r="B806">
        <v>13.1</v>
      </c>
      <c r="H806">
        <f t="shared" si="24"/>
        <v>0.49809885931558934</v>
      </c>
      <c r="I806">
        <f t="shared" si="25"/>
        <v>0.47208339205016808</v>
      </c>
    </row>
    <row r="807" spans="1:9" x14ac:dyDescent="0.25">
      <c r="A807" s="1">
        <v>30391</v>
      </c>
      <c r="B807">
        <v>13.2</v>
      </c>
      <c r="H807">
        <f t="shared" si="24"/>
        <v>0.50190114068441061</v>
      </c>
      <c r="I807">
        <f t="shared" si="25"/>
        <v>0.49664233251627671</v>
      </c>
    </row>
    <row r="808" spans="1:9" x14ac:dyDescent="0.25">
      <c r="A808" s="1">
        <v>30392</v>
      </c>
      <c r="B808">
        <v>12.5</v>
      </c>
      <c r="H808">
        <f t="shared" si="24"/>
        <v>0.47528517110266161</v>
      </c>
      <c r="I808">
        <f t="shared" si="25"/>
        <v>0.32472974925351605</v>
      </c>
    </row>
    <row r="809" spans="1:9" x14ac:dyDescent="0.25">
      <c r="A809" s="1">
        <v>30393</v>
      </c>
      <c r="B809">
        <v>15.2</v>
      </c>
      <c r="H809">
        <f t="shared" si="24"/>
        <v>0.57794676806083645</v>
      </c>
      <c r="I809">
        <f t="shared" si="25"/>
        <v>0.98782114183845049</v>
      </c>
    </row>
    <row r="810" spans="1:9" x14ac:dyDescent="0.25">
      <c r="A810" s="1">
        <v>30394</v>
      </c>
      <c r="B810">
        <v>17.600000000000001</v>
      </c>
      <c r="H810">
        <f t="shared" si="24"/>
        <v>0.66920152091254759</v>
      </c>
      <c r="I810">
        <f t="shared" si="25"/>
        <v>1.5772357130250594</v>
      </c>
    </row>
    <row r="811" spans="1:9" x14ac:dyDescent="0.25">
      <c r="A811" s="1">
        <v>30395</v>
      </c>
      <c r="B811">
        <v>15.5</v>
      </c>
      <c r="H811">
        <f t="shared" si="24"/>
        <v>0.58935361216730031</v>
      </c>
      <c r="I811">
        <f t="shared" si="25"/>
        <v>1.0614979632367767</v>
      </c>
    </row>
    <row r="812" spans="1:9" x14ac:dyDescent="0.25">
      <c r="A812" s="1">
        <v>30396</v>
      </c>
      <c r="B812">
        <v>16.7</v>
      </c>
      <c r="H812">
        <f t="shared" si="24"/>
        <v>0.63498098859315588</v>
      </c>
      <c r="I812">
        <f t="shared" si="25"/>
        <v>1.3562052488300809</v>
      </c>
    </row>
    <row r="813" spans="1:9" x14ac:dyDescent="0.25">
      <c r="A813" s="1">
        <v>30397</v>
      </c>
      <c r="B813">
        <v>16.3</v>
      </c>
      <c r="H813">
        <f t="shared" si="24"/>
        <v>0.61977186311787069</v>
      </c>
      <c r="I813">
        <f t="shared" si="25"/>
        <v>1.2579694869656464</v>
      </c>
    </row>
    <row r="814" spans="1:9" x14ac:dyDescent="0.25">
      <c r="A814" s="1">
        <v>30398</v>
      </c>
      <c r="B814">
        <v>15.1</v>
      </c>
      <c r="H814">
        <f t="shared" si="24"/>
        <v>0.57414448669201523</v>
      </c>
      <c r="I814">
        <f t="shared" si="25"/>
        <v>0.96326220137234186</v>
      </c>
    </row>
    <row r="815" spans="1:9" x14ac:dyDescent="0.25">
      <c r="A815" s="1">
        <v>30399</v>
      </c>
      <c r="B815">
        <v>12.7</v>
      </c>
      <c r="H815">
        <f t="shared" si="24"/>
        <v>0.48288973384030415</v>
      </c>
      <c r="I815">
        <f t="shared" si="25"/>
        <v>0.37384763018573325</v>
      </c>
    </row>
    <row r="816" spans="1:9" x14ac:dyDescent="0.25">
      <c r="A816" s="1">
        <v>30400</v>
      </c>
      <c r="B816">
        <v>10</v>
      </c>
      <c r="H816">
        <f t="shared" si="24"/>
        <v>0.38022813688212925</v>
      </c>
      <c r="I816">
        <f t="shared" si="25"/>
        <v>-0.28924376239920113</v>
      </c>
    </row>
    <row r="817" spans="1:9" x14ac:dyDescent="0.25">
      <c r="A817" s="1">
        <v>30401</v>
      </c>
      <c r="B817">
        <v>11.4</v>
      </c>
      <c r="H817">
        <f t="shared" si="24"/>
        <v>0.43346007604562736</v>
      </c>
      <c r="I817">
        <f t="shared" si="25"/>
        <v>5.4581404126320593E-2</v>
      </c>
    </row>
    <row r="818" spans="1:9" x14ac:dyDescent="0.25">
      <c r="A818" s="1">
        <v>30402</v>
      </c>
      <c r="B818">
        <v>12.6</v>
      </c>
      <c r="H818">
        <f t="shared" si="24"/>
        <v>0.47908745247148288</v>
      </c>
      <c r="I818">
        <f t="shared" si="25"/>
        <v>0.34928868971962468</v>
      </c>
    </row>
    <row r="819" spans="1:9" x14ac:dyDescent="0.25">
      <c r="A819" s="1">
        <v>30403</v>
      </c>
      <c r="B819">
        <v>10.7</v>
      </c>
      <c r="H819">
        <f t="shared" si="24"/>
        <v>0.40684410646387831</v>
      </c>
      <c r="I819">
        <f t="shared" si="25"/>
        <v>-0.11733117913644048</v>
      </c>
    </row>
    <row r="820" spans="1:9" x14ac:dyDescent="0.25">
      <c r="A820" s="1">
        <v>30404</v>
      </c>
      <c r="B820">
        <v>10</v>
      </c>
      <c r="H820">
        <f t="shared" si="24"/>
        <v>0.38022813688212925</v>
      </c>
      <c r="I820">
        <f t="shared" si="25"/>
        <v>-0.28924376239920113</v>
      </c>
    </row>
    <row r="821" spans="1:9" x14ac:dyDescent="0.25">
      <c r="A821" s="1">
        <v>30405</v>
      </c>
      <c r="B821">
        <v>13.9</v>
      </c>
      <c r="H821">
        <f t="shared" si="24"/>
        <v>0.52851711026615966</v>
      </c>
      <c r="I821">
        <f t="shared" si="25"/>
        <v>0.66855491577903781</v>
      </c>
    </row>
    <row r="822" spans="1:9" x14ac:dyDescent="0.25">
      <c r="A822" s="1">
        <v>30406</v>
      </c>
      <c r="B822">
        <v>13.4</v>
      </c>
      <c r="H822">
        <f t="shared" si="24"/>
        <v>0.50950570342205326</v>
      </c>
      <c r="I822">
        <f t="shared" si="25"/>
        <v>0.54576021344849435</v>
      </c>
    </row>
    <row r="823" spans="1:9" x14ac:dyDescent="0.25">
      <c r="A823" s="1">
        <v>30407</v>
      </c>
      <c r="B823">
        <v>12.5</v>
      </c>
      <c r="H823">
        <f t="shared" si="24"/>
        <v>0.47528517110266161</v>
      </c>
      <c r="I823">
        <f t="shared" si="25"/>
        <v>0.32472974925351605</v>
      </c>
    </row>
    <row r="824" spans="1:9" x14ac:dyDescent="0.25">
      <c r="A824" s="1">
        <v>30408</v>
      </c>
      <c r="B824">
        <v>12.8</v>
      </c>
      <c r="H824">
        <f t="shared" si="24"/>
        <v>0.48669201520912547</v>
      </c>
      <c r="I824">
        <f t="shared" si="25"/>
        <v>0.39840657065184232</v>
      </c>
    </row>
    <row r="825" spans="1:9" x14ac:dyDescent="0.25">
      <c r="A825" s="1">
        <v>30409</v>
      </c>
      <c r="B825">
        <v>7.8</v>
      </c>
      <c r="H825">
        <f t="shared" si="24"/>
        <v>0.29657794676806082</v>
      </c>
      <c r="I825">
        <f t="shared" si="25"/>
        <v>-0.82954045265359233</v>
      </c>
    </row>
    <row r="826" spans="1:9" x14ac:dyDescent="0.25">
      <c r="A826" s="1">
        <v>30410</v>
      </c>
      <c r="B826">
        <v>11.1</v>
      </c>
      <c r="H826">
        <f t="shared" si="24"/>
        <v>0.4220532319391635</v>
      </c>
      <c r="I826">
        <f t="shared" si="25"/>
        <v>-1.9095417272005644E-2</v>
      </c>
    </row>
    <row r="827" spans="1:9" x14ac:dyDescent="0.25">
      <c r="A827" s="1">
        <v>30411</v>
      </c>
      <c r="B827">
        <v>10.7</v>
      </c>
      <c r="H827">
        <f t="shared" si="24"/>
        <v>0.40684410646387831</v>
      </c>
      <c r="I827">
        <f t="shared" si="25"/>
        <v>-0.11733117913644048</v>
      </c>
    </row>
    <row r="828" spans="1:9" x14ac:dyDescent="0.25">
      <c r="A828" s="1">
        <v>30412</v>
      </c>
      <c r="B828">
        <v>7.1</v>
      </c>
      <c r="H828">
        <f t="shared" si="24"/>
        <v>0.26996197718631176</v>
      </c>
      <c r="I828">
        <f t="shared" si="25"/>
        <v>-1.0014530359163532</v>
      </c>
    </row>
    <row r="829" spans="1:9" x14ac:dyDescent="0.25">
      <c r="A829" s="1">
        <v>30413</v>
      </c>
      <c r="B829">
        <v>6.7</v>
      </c>
      <c r="H829">
        <f t="shared" si="24"/>
        <v>0.25475285171102663</v>
      </c>
      <c r="I829">
        <f t="shared" si="25"/>
        <v>-1.0996887977807879</v>
      </c>
    </row>
    <row r="830" spans="1:9" x14ac:dyDescent="0.25">
      <c r="A830" s="1">
        <v>30414</v>
      </c>
      <c r="B830">
        <v>5.7</v>
      </c>
      <c r="H830">
        <f t="shared" si="24"/>
        <v>0.21673003802281368</v>
      </c>
      <c r="I830">
        <f t="shared" si="25"/>
        <v>-1.3452782024418746</v>
      </c>
    </row>
    <row r="831" spans="1:9" x14ac:dyDescent="0.25">
      <c r="A831" s="1">
        <v>30415</v>
      </c>
      <c r="B831">
        <v>9.1</v>
      </c>
      <c r="H831">
        <f t="shared" si="24"/>
        <v>0.3460076045627376</v>
      </c>
      <c r="I831">
        <f t="shared" si="25"/>
        <v>-0.51027422659417943</v>
      </c>
    </row>
    <row r="832" spans="1:9" x14ac:dyDescent="0.25">
      <c r="A832" s="1">
        <v>30416</v>
      </c>
      <c r="B832">
        <v>15.2</v>
      </c>
      <c r="H832">
        <f t="shared" si="24"/>
        <v>0.57794676806083645</v>
      </c>
      <c r="I832">
        <f t="shared" si="25"/>
        <v>0.98782114183845049</v>
      </c>
    </row>
    <row r="833" spans="1:9" x14ac:dyDescent="0.25">
      <c r="A833" s="1">
        <v>30417</v>
      </c>
      <c r="B833">
        <v>15.5</v>
      </c>
      <c r="H833">
        <f t="shared" si="24"/>
        <v>0.58935361216730031</v>
      </c>
      <c r="I833">
        <f t="shared" si="25"/>
        <v>1.0614979632367767</v>
      </c>
    </row>
    <row r="834" spans="1:9" x14ac:dyDescent="0.25">
      <c r="A834" s="1">
        <v>30418</v>
      </c>
      <c r="B834">
        <v>11.1</v>
      </c>
      <c r="H834">
        <f t="shared" si="24"/>
        <v>0.4220532319391635</v>
      </c>
      <c r="I834">
        <f t="shared" si="25"/>
        <v>-1.9095417272005644E-2</v>
      </c>
    </row>
    <row r="835" spans="1:9" x14ac:dyDescent="0.25">
      <c r="A835" s="1">
        <v>30419</v>
      </c>
      <c r="B835">
        <v>11.7</v>
      </c>
      <c r="H835">
        <f t="shared" si="24"/>
        <v>0.44486692015209123</v>
      </c>
      <c r="I835">
        <f t="shared" si="25"/>
        <v>0.12825822552464639</v>
      </c>
    </row>
    <row r="836" spans="1:9" x14ac:dyDescent="0.25">
      <c r="A836" s="1">
        <v>30420</v>
      </c>
      <c r="B836">
        <v>11.5</v>
      </c>
      <c r="H836">
        <f t="shared" ref="H836:H899" si="26">(B836-$C$1)/$D$1-$C$1</f>
        <v>0.43726235741444863</v>
      </c>
      <c r="I836">
        <f t="shared" ref="I836:I899" si="27">(B836-$E$1)/$F$1</f>
        <v>7.914034459242919E-2</v>
      </c>
    </row>
    <row r="837" spans="1:9" x14ac:dyDescent="0.25">
      <c r="A837" s="1">
        <v>30421</v>
      </c>
      <c r="B837">
        <v>9.8000000000000007</v>
      </c>
      <c r="H837">
        <f t="shared" si="26"/>
        <v>0.37262357414448671</v>
      </c>
      <c r="I837">
        <f t="shared" si="27"/>
        <v>-0.33836164333141833</v>
      </c>
    </row>
    <row r="838" spans="1:9" x14ac:dyDescent="0.25">
      <c r="A838" s="1">
        <v>30422</v>
      </c>
      <c r="B838">
        <v>6.2</v>
      </c>
      <c r="H838">
        <f t="shared" si="26"/>
        <v>0.23574144486692014</v>
      </c>
      <c r="I838">
        <f t="shared" si="27"/>
        <v>-1.2224835001113312</v>
      </c>
    </row>
    <row r="839" spans="1:9" x14ac:dyDescent="0.25">
      <c r="A839" s="1">
        <v>30423</v>
      </c>
      <c r="B839">
        <v>6.7</v>
      </c>
      <c r="H839">
        <f t="shared" si="26"/>
        <v>0.25475285171102663</v>
      </c>
      <c r="I839">
        <f t="shared" si="27"/>
        <v>-1.0996887977807879</v>
      </c>
    </row>
    <row r="840" spans="1:9" x14ac:dyDescent="0.25">
      <c r="A840" s="1">
        <v>30424</v>
      </c>
      <c r="B840">
        <v>7.5</v>
      </c>
      <c r="H840">
        <f t="shared" si="26"/>
        <v>0.28517110266159695</v>
      </c>
      <c r="I840">
        <f t="shared" si="27"/>
        <v>-0.90321727405191832</v>
      </c>
    </row>
    <row r="841" spans="1:9" x14ac:dyDescent="0.25">
      <c r="A841" s="1">
        <v>30425</v>
      </c>
      <c r="B841">
        <v>8.8000000000000007</v>
      </c>
      <c r="H841">
        <f t="shared" si="26"/>
        <v>0.33460076045627379</v>
      </c>
      <c r="I841">
        <f t="shared" si="27"/>
        <v>-0.58395104799250519</v>
      </c>
    </row>
    <row r="842" spans="1:9" x14ac:dyDescent="0.25">
      <c r="A842" s="1">
        <v>30426</v>
      </c>
      <c r="B842">
        <v>8</v>
      </c>
      <c r="H842">
        <f t="shared" si="26"/>
        <v>0.30418250950570341</v>
      </c>
      <c r="I842">
        <f t="shared" si="27"/>
        <v>-0.78042257172137486</v>
      </c>
    </row>
    <row r="843" spans="1:9" x14ac:dyDescent="0.25">
      <c r="A843" s="1">
        <v>30427</v>
      </c>
      <c r="B843">
        <v>10.4</v>
      </c>
      <c r="H843">
        <f t="shared" si="26"/>
        <v>0.39543726235741444</v>
      </c>
      <c r="I843">
        <f t="shared" si="27"/>
        <v>-0.19100800053476627</v>
      </c>
    </row>
    <row r="844" spans="1:9" x14ac:dyDescent="0.25">
      <c r="A844" s="1">
        <v>30428</v>
      </c>
      <c r="B844">
        <v>14.5</v>
      </c>
      <c r="H844">
        <f t="shared" si="26"/>
        <v>0.55133079847908739</v>
      </c>
      <c r="I844">
        <f t="shared" si="27"/>
        <v>0.81590855857568978</v>
      </c>
    </row>
    <row r="845" spans="1:9" x14ac:dyDescent="0.25">
      <c r="A845" s="1">
        <v>30429</v>
      </c>
      <c r="B845">
        <v>16.5</v>
      </c>
      <c r="H845">
        <f t="shared" si="26"/>
        <v>0.62737642585551334</v>
      </c>
      <c r="I845">
        <f t="shared" si="27"/>
        <v>1.3070873678978636</v>
      </c>
    </row>
    <row r="846" spans="1:9" x14ac:dyDescent="0.25">
      <c r="A846" s="1">
        <v>30430</v>
      </c>
      <c r="B846">
        <v>14.1</v>
      </c>
      <c r="H846">
        <f t="shared" si="26"/>
        <v>0.5361216730038022</v>
      </c>
      <c r="I846">
        <f t="shared" si="27"/>
        <v>0.71767279671125495</v>
      </c>
    </row>
    <row r="847" spans="1:9" x14ac:dyDescent="0.25">
      <c r="A847" s="1">
        <v>30431</v>
      </c>
      <c r="B847">
        <v>10.5</v>
      </c>
      <c r="H847">
        <f t="shared" si="26"/>
        <v>0.39923954372623571</v>
      </c>
      <c r="I847">
        <f t="shared" si="27"/>
        <v>-0.16644906006865767</v>
      </c>
    </row>
    <row r="848" spans="1:9" x14ac:dyDescent="0.25">
      <c r="A848" s="1">
        <v>30432</v>
      </c>
      <c r="B848">
        <v>12.6</v>
      </c>
      <c r="H848">
        <f t="shared" si="26"/>
        <v>0.47908745247148288</v>
      </c>
      <c r="I848">
        <f t="shared" si="27"/>
        <v>0.34928868971962468</v>
      </c>
    </row>
    <row r="849" spans="1:9" x14ac:dyDescent="0.25">
      <c r="A849" s="1">
        <v>30433</v>
      </c>
      <c r="B849">
        <v>13</v>
      </c>
      <c r="H849">
        <f t="shared" si="26"/>
        <v>0.49429657794676807</v>
      </c>
      <c r="I849">
        <f t="shared" si="27"/>
        <v>0.44752445158405951</v>
      </c>
    </row>
    <row r="850" spans="1:9" x14ac:dyDescent="0.25">
      <c r="A850" s="1">
        <v>30434</v>
      </c>
      <c r="B850">
        <v>8.6999999999999993</v>
      </c>
      <c r="H850">
        <f t="shared" si="26"/>
        <v>0.33079847908745241</v>
      </c>
      <c r="I850">
        <f t="shared" si="27"/>
        <v>-0.60850998845861426</v>
      </c>
    </row>
    <row r="851" spans="1:9" x14ac:dyDescent="0.25">
      <c r="A851" s="1">
        <v>30435</v>
      </c>
      <c r="B851">
        <v>10.1</v>
      </c>
      <c r="H851">
        <f t="shared" si="26"/>
        <v>0.38403041825095052</v>
      </c>
      <c r="I851">
        <f t="shared" si="27"/>
        <v>-0.26468482193309251</v>
      </c>
    </row>
    <row r="852" spans="1:9" x14ac:dyDescent="0.25">
      <c r="A852" s="1">
        <v>30436</v>
      </c>
      <c r="B852">
        <v>12</v>
      </c>
      <c r="H852">
        <f t="shared" si="26"/>
        <v>0.45627376425855515</v>
      </c>
      <c r="I852">
        <f t="shared" si="27"/>
        <v>0.20193504692297262</v>
      </c>
    </row>
    <row r="853" spans="1:9" x14ac:dyDescent="0.25">
      <c r="A853" s="1">
        <v>30437</v>
      </c>
      <c r="B853">
        <v>12.5</v>
      </c>
      <c r="H853">
        <f t="shared" si="26"/>
        <v>0.47528517110266161</v>
      </c>
      <c r="I853">
        <f t="shared" si="27"/>
        <v>0.32472974925351605</v>
      </c>
    </row>
    <row r="854" spans="1:9" x14ac:dyDescent="0.25">
      <c r="A854" s="1">
        <v>30438</v>
      </c>
      <c r="B854">
        <v>13.5</v>
      </c>
      <c r="H854">
        <f t="shared" si="26"/>
        <v>0.51330798479087447</v>
      </c>
      <c r="I854">
        <f t="shared" si="27"/>
        <v>0.57031915391460297</v>
      </c>
    </row>
    <row r="855" spans="1:9" x14ac:dyDescent="0.25">
      <c r="A855" s="1">
        <v>30439</v>
      </c>
      <c r="B855">
        <v>13.7</v>
      </c>
      <c r="H855">
        <f t="shared" si="26"/>
        <v>0.52091254752851712</v>
      </c>
      <c r="I855">
        <f t="shared" si="27"/>
        <v>0.61943703484682011</v>
      </c>
    </row>
    <row r="856" spans="1:9" x14ac:dyDescent="0.25">
      <c r="A856" s="1">
        <v>30440</v>
      </c>
      <c r="B856">
        <v>13.5</v>
      </c>
      <c r="H856">
        <f t="shared" si="26"/>
        <v>0.51330798479087447</v>
      </c>
      <c r="I856">
        <f t="shared" si="27"/>
        <v>0.57031915391460297</v>
      </c>
    </row>
    <row r="857" spans="1:9" x14ac:dyDescent="0.25">
      <c r="A857" s="1">
        <v>30441</v>
      </c>
      <c r="B857">
        <v>10.7</v>
      </c>
      <c r="H857">
        <f t="shared" si="26"/>
        <v>0.40684410646387831</v>
      </c>
      <c r="I857">
        <f t="shared" si="27"/>
        <v>-0.11733117913644048</v>
      </c>
    </row>
    <row r="858" spans="1:9" x14ac:dyDescent="0.25">
      <c r="A858" s="1">
        <v>30442</v>
      </c>
      <c r="B858">
        <v>13</v>
      </c>
      <c r="H858">
        <f t="shared" si="26"/>
        <v>0.49429657794676807</v>
      </c>
      <c r="I858">
        <f t="shared" si="27"/>
        <v>0.44752445158405951</v>
      </c>
    </row>
    <row r="859" spans="1:9" x14ac:dyDescent="0.25">
      <c r="A859" s="1">
        <v>30443</v>
      </c>
      <c r="B859">
        <v>11.6</v>
      </c>
      <c r="H859">
        <f t="shared" si="26"/>
        <v>0.44106463878326996</v>
      </c>
      <c r="I859">
        <f t="shared" si="27"/>
        <v>0.10369928505853779</v>
      </c>
    </row>
    <row r="860" spans="1:9" x14ac:dyDescent="0.25">
      <c r="A860" s="1">
        <v>30444</v>
      </c>
      <c r="B860">
        <v>13</v>
      </c>
      <c r="H860">
        <f t="shared" si="26"/>
        <v>0.49429657794676807</v>
      </c>
      <c r="I860">
        <f t="shared" si="27"/>
        <v>0.44752445158405951</v>
      </c>
    </row>
    <row r="861" spans="1:9" x14ac:dyDescent="0.25">
      <c r="A861" s="1">
        <v>30445</v>
      </c>
      <c r="B861">
        <v>11.2</v>
      </c>
      <c r="H861">
        <f t="shared" si="26"/>
        <v>0.42585551330798477</v>
      </c>
      <c r="I861">
        <f t="shared" si="27"/>
        <v>5.4635231941029564E-3</v>
      </c>
    </row>
    <row r="862" spans="1:9" x14ac:dyDescent="0.25">
      <c r="A862" s="1">
        <v>30446</v>
      </c>
      <c r="B862">
        <v>13.5</v>
      </c>
      <c r="H862">
        <f t="shared" si="26"/>
        <v>0.51330798479087447</v>
      </c>
      <c r="I862">
        <f t="shared" si="27"/>
        <v>0.57031915391460297</v>
      </c>
    </row>
    <row r="863" spans="1:9" x14ac:dyDescent="0.25">
      <c r="A863" s="1">
        <v>30447</v>
      </c>
      <c r="B863">
        <v>12.9</v>
      </c>
      <c r="H863">
        <f t="shared" si="26"/>
        <v>0.49049429657794674</v>
      </c>
      <c r="I863">
        <f t="shared" si="27"/>
        <v>0.42296551111795089</v>
      </c>
    </row>
    <row r="864" spans="1:9" x14ac:dyDescent="0.25">
      <c r="A864" s="1">
        <v>30448</v>
      </c>
      <c r="B864">
        <v>6.8</v>
      </c>
      <c r="H864">
        <f t="shared" si="26"/>
        <v>0.2585551330798479</v>
      </c>
      <c r="I864">
        <f t="shared" si="27"/>
        <v>-1.0751298573146792</v>
      </c>
    </row>
    <row r="865" spans="1:9" x14ac:dyDescent="0.25">
      <c r="A865" s="1">
        <v>30449</v>
      </c>
      <c r="B865">
        <v>10</v>
      </c>
      <c r="H865">
        <f t="shared" si="26"/>
        <v>0.38022813688212925</v>
      </c>
      <c r="I865">
        <f t="shared" si="27"/>
        <v>-0.28924376239920113</v>
      </c>
    </row>
    <row r="866" spans="1:9" x14ac:dyDescent="0.25">
      <c r="A866" s="1">
        <v>30450</v>
      </c>
      <c r="B866">
        <v>14.5</v>
      </c>
      <c r="H866">
        <f t="shared" si="26"/>
        <v>0.55133079847908739</v>
      </c>
      <c r="I866">
        <f t="shared" si="27"/>
        <v>0.81590855857568978</v>
      </c>
    </row>
    <row r="867" spans="1:9" x14ac:dyDescent="0.25">
      <c r="A867" s="1">
        <v>30451</v>
      </c>
      <c r="B867">
        <v>11.7</v>
      </c>
      <c r="H867">
        <f t="shared" si="26"/>
        <v>0.44486692015209123</v>
      </c>
      <c r="I867">
        <f t="shared" si="27"/>
        <v>0.12825822552464639</v>
      </c>
    </row>
    <row r="868" spans="1:9" x14ac:dyDescent="0.25">
      <c r="A868" s="1">
        <v>30452</v>
      </c>
      <c r="B868">
        <v>6.7</v>
      </c>
      <c r="H868">
        <f t="shared" si="26"/>
        <v>0.25475285171102663</v>
      </c>
      <c r="I868">
        <f t="shared" si="27"/>
        <v>-1.0996887977807879</v>
      </c>
    </row>
    <row r="869" spans="1:9" x14ac:dyDescent="0.25">
      <c r="A869" s="1">
        <v>30453</v>
      </c>
      <c r="B869">
        <v>4.5999999999999996</v>
      </c>
      <c r="H869">
        <f t="shared" si="26"/>
        <v>0.17490494296577944</v>
      </c>
      <c r="I869">
        <f t="shared" si="27"/>
        <v>-1.6154265475690703</v>
      </c>
    </row>
    <row r="870" spans="1:9" x14ac:dyDescent="0.25">
      <c r="A870" s="1">
        <v>30454</v>
      </c>
      <c r="B870">
        <v>4.9000000000000004</v>
      </c>
      <c r="H870">
        <f t="shared" si="26"/>
        <v>0.18631178707224336</v>
      </c>
      <c r="I870">
        <f t="shared" si="27"/>
        <v>-1.541749726170744</v>
      </c>
    </row>
    <row r="871" spans="1:9" x14ac:dyDescent="0.25">
      <c r="A871" s="1">
        <v>30455</v>
      </c>
      <c r="B871">
        <v>7.4</v>
      </c>
      <c r="H871">
        <f t="shared" si="26"/>
        <v>0.28136882129277568</v>
      </c>
      <c r="I871">
        <f t="shared" si="27"/>
        <v>-0.92777621451802694</v>
      </c>
    </row>
    <row r="872" spans="1:9" x14ac:dyDescent="0.25">
      <c r="A872" s="1">
        <v>30456</v>
      </c>
      <c r="B872">
        <v>8.3000000000000007</v>
      </c>
      <c r="H872">
        <f t="shared" si="26"/>
        <v>0.31558935361216733</v>
      </c>
      <c r="I872">
        <f t="shared" si="27"/>
        <v>-0.70674575032304865</v>
      </c>
    </row>
    <row r="873" spans="1:9" x14ac:dyDescent="0.25">
      <c r="A873" s="1">
        <v>30457</v>
      </c>
      <c r="B873">
        <v>7.5</v>
      </c>
      <c r="H873">
        <f t="shared" si="26"/>
        <v>0.28517110266159695</v>
      </c>
      <c r="I873">
        <f t="shared" si="27"/>
        <v>-0.90321727405191832</v>
      </c>
    </row>
    <row r="874" spans="1:9" x14ac:dyDescent="0.25">
      <c r="A874" s="1">
        <v>30458</v>
      </c>
      <c r="B874">
        <v>6.2</v>
      </c>
      <c r="H874">
        <f t="shared" si="26"/>
        <v>0.23574144486692014</v>
      </c>
      <c r="I874">
        <f t="shared" si="27"/>
        <v>-1.2224835001113312</v>
      </c>
    </row>
    <row r="875" spans="1:9" x14ac:dyDescent="0.25">
      <c r="A875" s="1">
        <v>30459</v>
      </c>
      <c r="B875">
        <v>7.8</v>
      </c>
      <c r="H875">
        <f t="shared" si="26"/>
        <v>0.29657794676806082</v>
      </c>
      <c r="I875">
        <f t="shared" si="27"/>
        <v>-0.82954045265359233</v>
      </c>
    </row>
    <row r="876" spans="1:9" x14ac:dyDescent="0.25">
      <c r="A876" s="1">
        <v>30460</v>
      </c>
      <c r="B876">
        <v>13.2</v>
      </c>
      <c r="H876">
        <f t="shared" si="26"/>
        <v>0.50190114068441061</v>
      </c>
      <c r="I876">
        <f t="shared" si="27"/>
        <v>0.49664233251627671</v>
      </c>
    </row>
    <row r="877" spans="1:9" x14ac:dyDescent="0.25">
      <c r="A877" s="1">
        <v>30461</v>
      </c>
      <c r="B877">
        <v>11.9</v>
      </c>
      <c r="H877">
        <f t="shared" si="26"/>
        <v>0.45247148288973382</v>
      </c>
      <c r="I877">
        <f t="shared" si="27"/>
        <v>0.17737610645686402</v>
      </c>
    </row>
    <row r="878" spans="1:9" x14ac:dyDescent="0.25">
      <c r="A878" s="1">
        <v>30462</v>
      </c>
      <c r="B878">
        <v>6.5</v>
      </c>
      <c r="H878">
        <f t="shared" si="26"/>
        <v>0.24714828897338403</v>
      </c>
      <c r="I878">
        <f t="shared" si="27"/>
        <v>-1.1488066787130051</v>
      </c>
    </row>
    <row r="879" spans="1:9" x14ac:dyDescent="0.25">
      <c r="A879" s="1">
        <v>30463</v>
      </c>
      <c r="B879">
        <v>8.3000000000000007</v>
      </c>
      <c r="H879">
        <f t="shared" si="26"/>
        <v>0.31558935361216733</v>
      </c>
      <c r="I879">
        <f t="shared" si="27"/>
        <v>-0.70674575032304865</v>
      </c>
    </row>
    <row r="880" spans="1:9" x14ac:dyDescent="0.25">
      <c r="A880" s="1">
        <v>30464</v>
      </c>
      <c r="B880">
        <v>12.1</v>
      </c>
      <c r="H880">
        <f t="shared" si="26"/>
        <v>0.46007604562737642</v>
      </c>
      <c r="I880">
        <f t="shared" si="27"/>
        <v>0.22649398738908122</v>
      </c>
    </row>
    <row r="881" spans="1:9" x14ac:dyDescent="0.25">
      <c r="A881" s="1">
        <v>30465</v>
      </c>
      <c r="B881">
        <v>9.3000000000000007</v>
      </c>
      <c r="H881">
        <f t="shared" si="26"/>
        <v>0.35361216730038025</v>
      </c>
      <c r="I881">
        <f t="shared" si="27"/>
        <v>-0.46115634566196173</v>
      </c>
    </row>
    <row r="882" spans="1:9" x14ac:dyDescent="0.25">
      <c r="A882" s="1">
        <v>30466</v>
      </c>
      <c r="B882">
        <v>7.5</v>
      </c>
      <c r="H882">
        <f t="shared" si="26"/>
        <v>0.28517110266159695</v>
      </c>
      <c r="I882">
        <f t="shared" si="27"/>
        <v>-0.90321727405191832</v>
      </c>
    </row>
    <row r="883" spans="1:9" x14ac:dyDescent="0.25">
      <c r="A883" s="1">
        <v>30467</v>
      </c>
      <c r="B883">
        <v>9.3000000000000007</v>
      </c>
      <c r="H883">
        <f t="shared" si="26"/>
        <v>0.35361216730038025</v>
      </c>
      <c r="I883">
        <f t="shared" si="27"/>
        <v>-0.46115634566196173</v>
      </c>
    </row>
    <row r="884" spans="1:9" x14ac:dyDescent="0.25">
      <c r="A884" s="1">
        <v>30468</v>
      </c>
      <c r="B884">
        <v>11</v>
      </c>
      <c r="H884">
        <f t="shared" si="26"/>
        <v>0.41825095057034217</v>
      </c>
      <c r="I884">
        <f t="shared" si="27"/>
        <v>-4.3654357738114241E-2</v>
      </c>
    </row>
    <row r="885" spans="1:9" x14ac:dyDescent="0.25">
      <c r="A885" s="1">
        <v>30469</v>
      </c>
      <c r="B885">
        <v>10.8</v>
      </c>
      <c r="H885">
        <f t="shared" si="26"/>
        <v>0.41064638783269963</v>
      </c>
      <c r="I885">
        <f t="shared" si="27"/>
        <v>-9.277223867033145E-2</v>
      </c>
    </row>
    <row r="886" spans="1:9" x14ac:dyDescent="0.25">
      <c r="A886" s="1">
        <v>30470</v>
      </c>
      <c r="B886">
        <v>5.3</v>
      </c>
      <c r="H886">
        <f t="shared" si="26"/>
        <v>0.20152091254752849</v>
      </c>
      <c r="I886">
        <f t="shared" si="27"/>
        <v>-1.4435139643063095</v>
      </c>
    </row>
    <row r="887" spans="1:9" x14ac:dyDescent="0.25">
      <c r="A887" s="1">
        <v>30471</v>
      </c>
      <c r="B887">
        <v>7.6</v>
      </c>
      <c r="H887">
        <f t="shared" si="26"/>
        <v>0.28897338403041822</v>
      </c>
      <c r="I887">
        <f t="shared" si="27"/>
        <v>-0.87865833358580969</v>
      </c>
    </row>
    <row r="888" spans="1:9" x14ac:dyDescent="0.25">
      <c r="A888" s="1">
        <v>30472</v>
      </c>
      <c r="B888">
        <v>5.6</v>
      </c>
      <c r="H888">
        <f t="shared" si="26"/>
        <v>0.21292775665399238</v>
      </c>
      <c r="I888">
        <f t="shared" si="27"/>
        <v>-1.3698371429079834</v>
      </c>
    </row>
    <row r="889" spans="1:9" x14ac:dyDescent="0.25">
      <c r="A889" s="1">
        <v>30473</v>
      </c>
      <c r="B889">
        <v>7.2</v>
      </c>
      <c r="H889">
        <f t="shared" si="26"/>
        <v>0.27376425855513309</v>
      </c>
      <c r="I889">
        <f t="shared" si="27"/>
        <v>-0.9768940954502443</v>
      </c>
    </row>
    <row r="890" spans="1:9" x14ac:dyDescent="0.25">
      <c r="A890" s="1">
        <v>30474</v>
      </c>
      <c r="B890">
        <v>9.6</v>
      </c>
      <c r="H890">
        <f t="shared" si="26"/>
        <v>0.36501901140684406</v>
      </c>
      <c r="I890">
        <f t="shared" si="27"/>
        <v>-0.38747952426363597</v>
      </c>
    </row>
    <row r="891" spans="1:9" x14ac:dyDescent="0.25">
      <c r="A891" s="1">
        <v>30475</v>
      </c>
      <c r="B891">
        <v>7</v>
      </c>
      <c r="H891">
        <f t="shared" si="26"/>
        <v>0.26615969581749049</v>
      </c>
      <c r="I891">
        <f t="shared" si="27"/>
        <v>-1.0260119763824618</v>
      </c>
    </row>
    <row r="892" spans="1:9" x14ac:dyDescent="0.25">
      <c r="A892" s="1">
        <v>30476</v>
      </c>
      <c r="B892">
        <v>8.3000000000000007</v>
      </c>
      <c r="H892">
        <f t="shared" si="26"/>
        <v>0.31558935361216733</v>
      </c>
      <c r="I892">
        <f t="shared" si="27"/>
        <v>-0.70674575032304865</v>
      </c>
    </row>
    <row r="893" spans="1:9" x14ac:dyDescent="0.25">
      <c r="A893" s="1">
        <v>30477</v>
      </c>
      <c r="B893">
        <v>7.8</v>
      </c>
      <c r="H893">
        <f t="shared" si="26"/>
        <v>0.29657794676806082</v>
      </c>
      <c r="I893">
        <f t="shared" si="27"/>
        <v>-0.82954045265359233</v>
      </c>
    </row>
    <row r="894" spans="1:9" x14ac:dyDescent="0.25">
      <c r="A894" s="1">
        <v>30478</v>
      </c>
      <c r="B894">
        <v>4.7</v>
      </c>
      <c r="H894">
        <f t="shared" si="26"/>
        <v>0.17870722433460076</v>
      </c>
      <c r="I894">
        <f t="shared" si="27"/>
        <v>-1.5908676071029615</v>
      </c>
    </row>
    <row r="895" spans="1:9" x14ac:dyDescent="0.25">
      <c r="A895" s="1">
        <v>30479</v>
      </c>
      <c r="B895">
        <v>6.8</v>
      </c>
      <c r="H895">
        <f t="shared" si="26"/>
        <v>0.2585551330798479</v>
      </c>
      <c r="I895">
        <f t="shared" si="27"/>
        <v>-1.0751298573146792</v>
      </c>
    </row>
    <row r="896" spans="1:9" x14ac:dyDescent="0.25">
      <c r="A896" s="1">
        <v>30480</v>
      </c>
      <c r="B896">
        <v>7.2</v>
      </c>
      <c r="H896">
        <f t="shared" si="26"/>
        <v>0.27376425855513309</v>
      </c>
      <c r="I896">
        <f t="shared" si="27"/>
        <v>-0.9768940954502443</v>
      </c>
    </row>
    <row r="897" spans="1:9" x14ac:dyDescent="0.25">
      <c r="A897" s="1">
        <v>30481</v>
      </c>
      <c r="B897">
        <v>8.3000000000000007</v>
      </c>
      <c r="H897">
        <f t="shared" si="26"/>
        <v>0.31558935361216733</v>
      </c>
      <c r="I897">
        <f t="shared" si="27"/>
        <v>-0.70674575032304865</v>
      </c>
    </row>
    <row r="898" spans="1:9" x14ac:dyDescent="0.25">
      <c r="A898" s="1">
        <v>30482</v>
      </c>
      <c r="B898">
        <v>9.5</v>
      </c>
      <c r="H898">
        <f t="shared" si="26"/>
        <v>0.36121673003802279</v>
      </c>
      <c r="I898">
        <f t="shared" si="27"/>
        <v>-0.41203846472974454</v>
      </c>
    </row>
    <row r="899" spans="1:9" x14ac:dyDescent="0.25">
      <c r="A899" s="1">
        <v>30483</v>
      </c>
      <c r="B899">
        <v>4.7</v>
      </c>
      <c r="H899">
        <f t="shared" si="26"/>
        <v>0.17870722433460076</v>
      </c>
      <c r="I899">
        <f t="shared" si="27"/>
        <v>-1.5908676071029615</v>
      </c>
    </row>
    <row r="900" spans="1:9" x14ac:dyDescent="0.25">
      <c r="A900" s="1">
        <v>30484</v>
      </c>
      <c r="B900">
        <v>3</v>
      </c>
      <c r="H900">
        <f t="shared" ref="H900:H963" si="28">(B900-$C$1)/$D$1-$C$1</f>
        <v>0.11406844106463879</v>
      </c>
      <c r="I900">
        <f t="shared" ref="I900:I963" si="29">(B900-$E$1)/$F$1</f>
        <v>-2.0083695950268092</v>
      </c>
    </row>
    <row r="901" spans="1:9" x14ac:dyDescent="0.25">
      <c r="A901" s="1">
        <v>30485</v>
      </c>
      <c r="B901">
        <v>1.5</v>
      </c>
      <c r="H901">
        <f t="shared" si="28"/>
        <v>5.7034220532319393E-2</v>
      </c>
      <c r="I901">
        <f t="shared" si="29"/>
        <v>-2.3767537020184397</v>
      </c>
    </row>
    <row r="902" spans="1:9" x14ac:dyDescent="0.25">
      <c r="A902" s="1">
        <v>30486</v>
      </c>
      <c r="B902">
        <v>2.5</v>
      </c>
      <c r="H902">
        <f t="shared" si="28"/>
        <v>9.5057034220532313E-2</v>
      </c>
      <c r="I902">
        <f t="shared" si="29"/>
        <v>-2.1311642973573526</v>
      </c>
    </row>
    <row r="903" spans="1:9" x14ac:dyDescent="0.25">
      <c r="A903" s="1">
        <v>30487</v>
      </c>
      <c r="B903">
        <v>6.2</v>
      </c>
      <c r="H903">
        <f t="shared" si="28"/>
        <v>0.23574144486692014</v>
      </c>
      <c r="I903">
        <f t="shared" si="29"/>
        <v>-1.2224835001113312</v>
      </c>
    </row>
    <row r="904" spans="1:9" x14ac:dyDescent="0.25">
      <c r="A904" s="1">
        <v>30488</v>
      </c>
      <c r="B904">
        <v>11.6</v>
      </c>
      <c r="H904">
        <f t="shared" si="28"/>
        <v>0.44106463878326996</v>
      </c>
      <c r="I904">
        <f t="shared" si="29"/>
        <v>0.10369928505853779</v>
      </c>
    </row>
    <row r="905" spans="1:9" x14ac:dyDescent="0.25">
      <c r="A905" s="1">
        <v>30489</v>
      </c>
      <c r="B905">
        <v>6.6</v>
      </c>
      <c r="H905">
        <f t="shared" si="28"/>
        <v>0.2509505703422053</v>
      </c>
      <c r="I905">
        <f t="shared" si="29"/>
        <v>-1.1242477382468965</v>
      </c>
    </row>
    <row r="906" spans="1:9" x14ac:dyDescent="0.25">
      <c r="A906" s="1">
        <v>30490</v>
      </c>
      <c r="B906">
        <v>6.6</v>
      </c>
      <c r="H906">
        <f t="shared" si="28"/>
        <v>0.2509505703422053</v>
      </c>
      <c r="I906">
        <f t="shared" si="29"/>
        <v>-1.1242477382468965</v>
      </c>
    </row>
    <row r="907" spans="1:9" x14ac:dyDescent="0.25">
      <c r="A907" s="1">
        <v>30491</v>
      </c>
      <c r="B907">
        <v>8</v>
      </c>
      <c r="H907">
        <f t="shared" si="28"/>
        <v>0.30418250950570341</v>
      </c>
      <c r="I907">
        <f t="shared" si="29"/>
        <v>-0.78042257172137486</v>
      </c>
    </row>
    <row r="908" spans="1:9" x14ac:dyDescent="0.25">
      <c r="A908" s="1">
        <v>30492</v>
      </c>
      <c r="B908">
        <v>7.9</v>
      </c>
      <c r="H908">
        <f t="shared" si="28"/>
        <v>0.30038022813688214</v>
      </c>
      <c r="I908">
        <f t="shared" si="29"/>
        <v>-0.80498151218748348</v>
      </c>
    </row>
    <row r="909" spans="1:9" x14ac:dyDescent="0.25">
      <c r="A909" s="1">
        <v>30493</v>
      </c>
      <c r="B909">
        <v>3.3</v>
      </c>
      <c r="H909">
        <f t="shared" si="28"/>
        <v>0.12547528517110265</v>
      </c>
      <c r="I909">
        <f t="shared" si="29"/>
        <v>-1.9346927736284831</v>
      </c>
    </row>
    <row r="910" spans="1:9" x14ac:dyDescent="0.25">
      <c r="A910" s="1">
        <v>30494</v>
      </c>
      <c r="B910">
        <v>3.9</v>
      </c>
      <c r="H910">
        <f t="shared" si="28"/>
        <v>0.14828897338403041</v>
      </c>
      <c r="I910">
        <f t="shared" si="29"/>
        <v>-1.7873391308318309</v>
      </c>
    </row>
    <row r="911" spans="1:9" x14ac:dyDescent="0.25">
      <c r="A911" s="1">
        <v>30495</v>
      </c>
      <c r="B911">
        <v>6</v>
      </c>
      <c r="H911">
        <f t="shared" si="28"/>
        <v>0.22813688212927757</v>
      </c>
      <c r="I911">
        <f t="shared" si="29"/>
        <v>-1.2716013810435487</v>
      </c>
    </row>
    <row r="912" spans="1:9" x14ac:dyDescent="0.25">
      <c r="A912" s="1">
        <v>30496</v>
      </c>
      <c r="B912">
        <v>4</v>
      </c>
      <c r="H912">
        <f t="shared" si="28"/>
        <v>0.15209125475285171</v>
      </c>
      <c r="I912">
        <f t="shared" si="29"/>
        <v>-1.7627801903657223</v>
      </c>
    </row>
    <row r="913" spans="1:9" x14ac:dyDescent="0.25">
      <c r="A913" s="1">
        <v>30497</v>
      </c>
      <c r="B913">
        <v>5.5</v>
      </c>
      <c r="H913">
        <f t="shared" si="28"/>
        <v>0.20912547528517109</v>
      </c>
      <c r="I913">
        <f t="shared" si="29"/>
        <v>-1.394396083374092</v>
      </c>
    </row>
    <row r="914" spans="1:9" x14ac:dyDescent="0.25">
      <c r="A914" s="1">
        <v>30498</v>
      </c>
      <c r="B914">
        <v>8.5</v>
      </c>
      <c r="H914">
        <f t="shared" si="28"/>
        <v>0.32319391634980987</v>
      </c>
      <c r="I914">
        <f t="shared" si="29"/>
        <v>-0.6576278693908314</v>
      </c>
    </row>
    <row r="915" spans="1:9" x14ac:dyDescent="0.25">
      <c r="A915" s="1">
        <v>30499</v>
      </c>
      <c r="B915">
        <v>9.8000000000000007</v>
      </c>
      <c r="H915">
        <f t="shared" si="28"/>
        <v>0.37262357414448671</v>
      </c>
      <c r="I915">
        <f t="shared" si="29"/>
        <v>-0.33836164333141833</v>
      </c>
    </row>
    <row r="916" spans="1:9" x14ac:dyDescent="0.25">
      <c r="A916" s="1">
        <v>30500</v>
      </c>
      <c r="B916">
        <v>9.5</v>
      </c>
      <c r="H916">
        <f t="shared" si="28"/>
        <v>0.36121673003802279</v>
      </c>
      <c r="I916">
        <f t="shared" si="29"/>
        <v>-0.41203846472974454</v>
      </c>
    </row>
    <row r="917" spans="1:9" x14ac:dyDescent="0.25">
      <c r="A917" s="1">
        <v>30501</v>
      </c>
      <c r="B917">
        <v>7.2</v>
      </c>
      <c r="H917">
        <f t="shared" si="28"/>
        <v>0.27376425855513309</v>
      </c>
      <c r="I917">
        <f t="shared" si="29"/>
        <v>-0.9768940954502443</v>
      </c>
    </row>
    <row r="918" spans="1:9" x14ac:dyDescent="0.25">
      <c r="A918" s="1">
        <v>30502</v>
      </c>
      <c r="B918">
        <v>8.1</v>
      </c>
      <c r="H918">
        <f t="shared" si="28"/>
        <v>0.30798479087452468</v>
      </c>
      <c r="I918">
        <f t="shared" si="29"/>
        <v>-0.75586363125526623</v>
      </c>
    </row>
    <row r="919" spans="1:9" x14ac:dyDescent="0.25">
      <c r="A919" s="1">
        <v>30503</v>
      </c>
      <c r="B919">
        <v>8</v>
      </c>
      <c r="H919">
        <f t="shared" si="28"/>
        <v>0.30418250950570341</v>
      </c>
      <c r="I919">
        <f t="shared" si="29"/>
        <v>-0.78042257172137486</v>
      </c>
    </row>
    <row r="920" spans="1:9" x14ac:dyDescent="0.25">
      <c r="A920" s="1">
        <v>30504</v>
      </c>
      <c r="B920">
        <v>8.5</v>
      </c>
      <c r="H920">
        <f t="shared" si="28"/>
        <v>0.32319391634980987</v>
      </c>
      <c r="I920">
        <f t="shared" si="29"/>
        <v>-0.6576278693908314</v>
      </c>
    </row>
    <row r="921" spans="1:9" x14ac:dyDescent="0.25">
      <c r="A921" s="1">
        <v>30505</v>
      </c>
      <c r="B921">
        <v>8.8000000000000007</v>
      </c>
      <c r="H921">
        <f t="shared" si="28"/>
        <v>0.33460076045627379</v>
      </c>
      <c r="I921">
        <f t="shared" si="29"/>
        <v>-0.58395104799250519</v>
      </c>
    </row>
    <row r="922" spans="1:9" x14ac:dyDescent="0.25">
      <c r="A922" s="1">
        <v>30506</v>
      </c>
      <c r="B922">
        <v>8.3000000000000007</v>
      </c>
      <c r="H922">
        <f t="shared" si="28"/>
        <v>0.31558935361216733</v>
      </c>
      <c r="I922">
        <f t="shared" si="29"/>
        <v>-0.70674575032304865</v>
      </c>
    </row>
    <row r="923" spans="1:9" x14ac:dyDescent="0.25">
      <c r="A923" s="1">
        <v>30507</v>
      </c>
      <c r="B923">
        <v>2.4</v>
      </c>
      <c r="H923">
        <f t="shared" si="28"/>
        <v>9.1254752851711016E-2</v>
      </c>
      <c r="I923">
        <f t="shared" si="29"/>
        <v>-2.1557232378234614</v>
      </c>
    </row>
    <row r="924" spans="1:9" x14ac:dyDescent="0.25">
      <c r="A924" s="1">
        <v>30508</v>
      </c>
      <c r="B924">
        <v>4.9000000000000004</v>
      </c>
      <c r="H924">
        <f t="shared" si="28"/>
        <v>0.18631178707224336</v>
      </c>
      <c r="I924">
        <f t="shared" si="29"/>
        <v>-1.541749726170744</v>
      </c>
    </row>
    <row r="925" spans="1:9" x14ac:dyDescent="0.25">
      <c r="A925" s="1">
        <v>30509</v>
      </c>
      <c r="B925">
        <v>5.9</v>
      </c>
      <c r="H925">
        <f t="shared" si="28"/>
        <v>0.22433460076045628</v>
      </c>
      <c r="I925">
        <f t="shared" si="29"/>
        <v>-1.2961603215096573</v>
      </c>
    </row>
    <row r="926" spans="1:9" x14ac:dyDescent="0.25">
      <c r="A926" s="1">
        <v>30510</v>
      </c>
      <c r="B926">
        <v>6.7</v>
      </c>
      <c r="H926">
        <f t="shared" si="28"/>
        <v>0.25475285171102663</v>
      </c>
      <c r="I926">
        <f t="shared" si="29"/>
        <v>-1.0996887977807879</v>
      </c>
    </row>
    <row r="927" spans="1:9" x14ac:dyDescent="0.25">
      <c r="A927" s="1">
        <v>30511</v>
      </c>
      <c r="B927">
        <v>8.4</v>
      </c>
      <c r="H927">
        <f t="shared" si="28"/>
        <v>0.3193916349809886</v>
      </c>
      <c r="I927">
        <f t="shared" si="29"/>
        <v>-0.68218680985694002</v>
      </c>
    </row>
    <row r="928" spans="1:9" x14ac:dyDescent="0.25">
      <c r="A928" s="1">
        <v>30512</v>
      </c>
      <c r="B928">
        <v>6.5</v>
      </c>
      <c r="H928">
        <f t="shared" si="28"/>
        <v>0.24714828897338403</v>
      </c>
      <c r="I928">
        <f t="shared" si="29"/>
        <v>-1.1488066787130051</v>
      </c>
    </row>
    <row r="929" spans="1:9" x14ac:dyDescent="0.25">
      <c r="A929" s="1">
        <v>30513</v>
      </c>
      <c r="B929">
        <v>7.9</v>
      </c>
      <c r="H929">
        <f t="shared" si="28"/>
        <v>0.30038022813688214</v>
      </c>
      <c r="I929">
        <f t="shared" si="29"/>
        <v>-0.80498151218748348</v>
      </c>
    </row>
    <row r="930" spans="1:9" x14ac:dyDescent="0.25">
      <c r="A930" s="1">
        <v>30514</v>
      </c>
      <c r="B930">
        <v>4.0999999999999996</v>
      </c>
      <c r="H930">
        <f t="shared" si="28"/>
        <v>0.15589353612167298</v>
      </c>
      <c r="I930">
        <f t="shared" si="29"/>
        <v>-1.7382212498996137</v>
      </c>
    </row>
    <row r="931" spans="1:9" x14ac:dyDescent="0.25">
      <c r="A931" s="1">
        <v>30515</v>
      </c>
      <c r="B931">
        <v>5.4</v>
      </c>
      <c r="H931">
        <f t="shared" si="28"/>
        <v>0.20532319391634982</v>
      </c>
      <c r="I931">
        <f t="shared" si="29"/>
        <v>-1.4189550238402007</v>
      </c>
    </row>
    <row r="932" spans="1:9" x14ac:dyDescent="0.25">
      <c r="A932" s="1">
        <v>30516</v>
      </c>
      <c r="B932">
        <v>7.5</v>
      </c>
      <c r="H932">
        <f t="shared" si="28"/>
        <v>0.28517110266159695</v>
      </c>
      <c r="I932">
        <f t="shared" si="29"/>
        <v>-0.90321727405191832</v>
      </c>
    </row>
    <row r="933" spans="1:9" x14ac:dyDescent="0.25">
      <c r="A933" s="1">
        <v>30517</v>
      </c>
      <c r="B933">
        <v>3.9</v>
      </c>
      <c r="H933">
        <f t="shared" si="28"/>
        <v>0.14828897338403041</v>
      </c>
      <c r="I933">
        <f t="shared" si="29"/>
        <v>-1.7873391308318309</v>
      </c>
    </row>
    <row r="934" spans="1:9" x14ac:dyDescent="0.25">
      <c r="A934" s="1">
        <v>30518</v>
      </c>
      <c r="B934">
        <v>2.5</v>
      </c>
      <c r="H934">
        <f t="shared" si="28"/>
        <v>9.5057034220532313E-2</v>
      </c>
      <c r="I934">
        <f t="shared" si="29"/>
        <v>-2.1311642973573526</v>
      </c>
    </row>
    <row r="935" spans="1:9" x14ac:dyDescent="0.25">
      <c r="A935" s="1">
        <v>30519</v>
      </c>
      <c r="B935">
        <v>5.3</v>
      </c>
      <c r="H935">
        <f t="shared" si="28"/>
        <v>0.20152091254752849</v>
      </c>
      <c r="I935">
        <f t="shared" si="29"/>
        <v>-1.4435139643063095</v>
      </c>
    </row>
    <row r="936" spans="1:9" x14ac:dyDescent="0.25">
      <c r="A936" s="1">
        <v>30520</v>
      </c>
      <c r="B936">
        <v>6.6</v>
      </c>
      <c r="H936">
        <f t="shared" si="28"/>
        <v>0.2509505703422053</v>
      </c>
      <c r="I936">
        <f t="shared" si="29"/>
        <v>-1.1242477382468965</v>
      </c>
    </row>
    <row r="937" spans="1:9" x14ac:dyDescent="0.25">
      <c r="A937" s="1">
        <v>30521</v>
      </c>
      <c r="B937">
        <v>0</v>
      </c>
      <c r="H937">
        <f t="shared" si="28"/>
        <v>0</v>
      </c>
      <c r="I937">
        <f t="shared" si="29"/>
        <v>-2.7451378090100698</v>
      </c>
    </row>
    <row r="938" spans="1:9" x14ac:dyDescent="0.25">
      <c r="A938" s="1">
        <v>30522</v>
      </c>
      <c r="B938">
        <v>0.7</v>
      </c>
      <c r="H938">
        <f t="shared" si="28"/>
        <v>2.6615969581749048E-2</v>
      </c>
      <c r="I938">
        <f t="shared" si="29"/>
        <v>-2.5732252257473092</v>
      </c>
    </row>
    <row r="939" spans="1:9" x14ac:dyDescent="0.25">
      <c r="A939" s="1">
        <v>30523</v>
      </c>
      <c r="B939">
        <v>7.6</v>
      </c>
      <c r="H939">
        <f t="shared" si="28"/>
        <v>0.28897338403041822</v>
      </c>
      <c r="I939">
        <f t="shared" si="29"/>
        <v>-0.87865833358580969</v>
      </c>
    </row>
    <row r="940" spans="1:9" x14ac:dyDescent="0.25">
      <c r="A940" s="1">
        <v>30524</v>
      </c>
      <c r="B940">
        <v>12.3</v>
      </c>
      <c r="H940">
        <f t="shared" si="28"/>
        <v>0.46768060836501901</v>
      </c>
      <c r="I940">
        <f t="shared" si="29"/>
        <v>0.27561186832129886</v>
      </c>
    </row>
    <row r="941" spans="1:9" x14ac:dyDescent="0.25">
      <c r="A941" s="1">
        <v>30525</v>
      </c>
      <c r="B941">
        <v>9.1999999999999993</v>
      </c>
      <c r="H941">
        <f t="shared" si="28"/>
        <v>0.34980988593155887</v>
      </c>
      <c r="I941">
        <f t="shared" si="29"/>
        <v>-0.4857152861280708</v>
      </c>
    </row>
    <row r="942" spans="1:9" x14ac:dyDescent="0.25">
      <c r="A942" s="1">
        <v>30526</v>
      </c>
      <c r="B942">
        <v>9.6</v>
      </c>
      <c r="H942">
        <f t="shared" si="28"/>
        <v>0.36501901140684406</v>
      </c>
      <c r="I942">
        <f t="shared" si="29"/>
        <v>-0.38747952426363597</v>
      </c>
    </row>
    <row r="943" spans="1:9" x14ac:dyDescent="0.25">
      <c r="A943" s="1">
        <v>30527</v>
      </c>
      <c r="B943">
        <v>9.5</v>
      </c>
      <c r="H943">
        <f t="shared" si="28"/>
        <v>0.36121673003802279</v>
      </c>
      <c r="I943">
        <f t="shared" si="29"/>
        <v>-0.41203846472974454</v>
      </c>
    </row>
    <row r="944" spans="1:9" x14ac:dyDescent="0.25">
      <c r="A944" s="1">
        <v>30528</v>
      </c>
      <c r="B944">
        <v>10</v>
      </c>
      <c r="H944">
        <f t="shared" si="28"/>
        <v>0.38022813688212925</v>
      </c>
      <c r="I944">
        <f t="shared" si="29"/>
        <v>-0.28924376239920113</v>
      </c>
    </row>
    <row r="945" spans="1:9" x14ac:dyDescent="0.25">
      <c r="A945" s="1">
        <v>30529</v>
      </c>
      <c r="B945">
        <v>7.7</v>
      </c>
      <c r="H945">
        <f t="shared" si="28"/>
        <v>0.29277566539923955</v>
      </c>
      <c r="I945">
        <f t="shared" si="29"/>
        <v>-0.85409939311970084</v>
      </c>
    </row>
    <row r="946" spans="1:9" x14ac:dyDescent="0.25">
      <c r="A946" s="1">
        <v>30530</v>
      </c>
      <c r="B946">
        <v>8</v>
      </c>
      <c r="H946">
        <f t="shared" si="28"/>
        <v>0.30418250950570341</v>
      </c>
      <c r="I946">
        <f t="shared" si="29"/>
        <v>-0.78042257172137486</v>
      </c>
    </row>
    <row r="947" spans="1:9" x14ac:dyDescent="0.25">
      <c r="A947" s="1">
        <v>30531</v>
      </c>
      <c r="B947">
        <v>8.3000000000000007</v>
      </c>
      <c r="H947">
        <f t="shared" si="28"/>
        <v>0.31558935361216733</v>
      </c>
      <c r="I947">
        <f t="shared" si="29"/>
        <v>-0.70674575032304865</v>
      </c>
    </row>
    <row r="948" spans="1:9" x14ac:dyDescent="0.25">
      <c r="A948" s="1">
        <v>30532</v>
      </c>
      <c r="B948">
        <v>8.3000000000000007</v>
      </c>
      <c r="H948">
        <f t="shared" si="28"/>
        <v>0.31558935361216733</v>
      </c>
      <c r="I948">
        <f t="shared" si="29"/>
        <v>-0.70674575032304865</v>
      </c>
    </row>
    <row r="949" spans="1:9" x14ac:dyDescent="0.25">
      <c r="A949" s="1">
        <v>30533</v>
      </c>
      <c r="B949">
        <v>4.5</v>
      </c>
      <c r="H949">
        <f t="shared" si="28"/>
        <v>0.17110266159695817</v>
      </c>
      <c r="I949">
        <f t="shared" si="29"/>
        <v>-1.639985488035179</v>
      </c>
    </row>
    <row r="950" spans="1:9" x14ac:dyDescent="0.25">
      <c r="A950" s="1">
        <v>30534</v>
      </c>
      <c r="B950">
        <v>6.5</v>
      </c>
      <c r="H950">
        <f t="shared" si="28"/>
        <v>0.24714828897338403</v>
      </c>
      <c r="I950">
        <f t="shared" si="29"/>
        <v>-1.1488066787130051</v>
      </c>
    </row>
    <row r="951" spans="1:9" x14ac:dyDescent="0.25">
      <c r="A951" s="1">
        <v>30535</v>
      </c>
      <c r="B951">
        <v>9.4</v>
      </c>
      <c r="H951">
        <f t="shared" si="28"/>
        <v>0.35741444866920152</v>
      </c>
      <c r="I951">
        <f t="shared" si="29"/>
        <v>-0.43659740519585316</v>
      </c>
    </row>
    <row r="952" spans="1:9" x14ac:dyDescent="0.25">
      <c r="A952" s="1">
        <v>30536</v>
      </c>
      <c r="B952">
        <v>9.4</v>
      </c>
      <c r="H952">
        <f t="shared" si="28"/>
        <v>0.35741444866920152</v>
      </c>
      <c r="I952">
        <f t="shared" si="29"/>
        <v>-0.43659740519585316</v>
      </c>
    </row>
    <row r="953" spans="1:9" x14ac:dyDescent="0.25">
      <c r="A953" s="1">
        <v>30537</v>
      </c>
      <c r="B953">
        <v>10.5</v>
      </c>
      <c r="H953">
        <f t="shared" si="28"/>
        <v>0.39923954372623571</v>
      </c>
      <c r="I953">
        <f t="shared" si="29"/>
        <v>-0.16644906006865767</v>
      </c>
    </row>
    <row r="954" spans="1:9" x14ac:dyDescent="0.25">
      <c r="A954" s="1">
        <v>30538</v>
      </c>
      <c r="B954">
        <v>10.7</v>
      </c>
      <c r="H954">
        <f t="shared" si="28"/>
        <v>0.40684410646387831</v>
      </c>
      <c r="I954">
        <f t="shared" si="29"/>
        <v>-0.11733117913644048</v>
      </c>
    </row>
    <row r="955" spans="1:9" x14ac:dyDescent="0.25">
      <c r="A955" s="1">
        <v>30539</v>
      </c>
      <c r="B955">
        <v>9.9</v>
      </c>
      <c r="H955">
        <f t="shared" si="28"/>
        <v>0.37642585551330798</v>
      </c>
      <c r="I955">
        <f t="shared" si="29"/>
        <v>-0.3138027028653097</v>
      </c>
    </row>
    <row r="956" spans="1:9" x14ac:dyDescent="0.25">
      <c r="A956" s="1">
        <v>30540</v>
      </c>
      <c r="B956">
        <v>7.6</v>
      </c>
      <c r="H956">
        <f t="shared" si="28"/>
        <v>0.28897338403041822</v>
      </c>
      <c r="I956">
        <f t="shared" si="29"/>
        <v>-0.87865833358580969</v>
      </c>
    </row>
    <row r="957" spans="1:9" x14ac:dyDescent="0.25">
      <c r="A957" s="1">
        <v>30541</v>
      </c>
      <c r="B957">
        <v>5.8</v>
      </c>
      <c r="H957">
        <f t="shared" si="28"/>
        <v>0.22053231939163498</v>
      </c>
      <c r="I957">
        <f t="shared" si="29"/>
        <v>-1.3207192619757659</v>
      </c>
    </row>
    <row r="958" spans="1:9" x14ac:dyDescent="0.25">
      <c r="A958" s="1">
        <v>30542</v>
      </c>
      <c r="B958">
        <v>8.5</v>
      </c>
      <c r="H958">
        <f t="shared" si="28"/>
        <v>0.32319391634980987</v>
      </c>
      <c r="I958">
        <f t="shared" si="29"/>
        <v>-0.6576278693908314</v>
      </c>
    </row>
    <row r="959" spans="1:9" x14ac:dyDescent="0.25">
      <c r="A959" s="1">
        <v>30543</v>
      </c>
      <c r="B959">
        <v>13.8</v>
      </c>
      <c r="H959">
        <f t="shared" si="28"/>
        <v>0.52471482889733845</v>
      </c>
      <c r="I959">
        <f t="shared" si="29"/>
        <v>0.64399597531292918</v>
      </c>
    </row>
    <row r="960" spans="1:9" x14ac:dyDescent="0.25">
      <c r="A960" s="1">
        <v>30544</v>
      </c>
      <c r="B960">
        <v>14.3</v>
      </c>
      <c r="H960">
        <f t="shared" si="28"/>
        <v>0.54372623574144485</v>
      </c>
      <c r="I960">
        <f t="shared" si="29"/>
        <v>0.76679067764347264</v>
      </c>
    </row>
    <row r="961" spans="1:9" x14ac:dyDescent="0.25">
      <c r="A961" s="1">
        <v>30545</v>
      </c>
      <c r="B961">
        <v>8.3000000000000007</v>
      </c>
      <c r="H961">
        <f t="shared" si="28"/>
        <v>0.31558935361216733</v>
      </c>
      <c r="I961">
        <f t="shared" si="29"/>
        <v>-0.70674575032304865</v>
      </c>
    </row>
    <row r="962" spans="1:9" x14ac:dyDescent="0.25">
      <c r="A962" s="1">
        <v>30546</v>
      </c>
      <c r="B962">
        <v>5.3</v>
      </c>
      <c r="H962">
        <f t="shared" si="28"/>
        <v>0.20152091254752849</v>
      </c>
      <c r="I962">
        <f t="shared" si="29"/>
        <v>-1.4435139643063095</v>
      </c>
    </row>
    <row r="963" spans="1:9" x14ac:dyDescent="0.25">
      <c r="A963" s="1">
        <v>30547</v>
      </c>
      <c r="B963">
        <v>3</v>
      </c>
      <c r="H963">
        <f t="shared" si="28"/>
        <v>0.11406844106463879</v>
      </c>
      <c r="I963">
        <f t="shared" si="29"/>
        <v>-2.0083695950268092</v>
      </c>
    </row>
    <row r="964" spans="1:9" x14ac:dyDescent="0.25">
      <c r="A964" s="1">
        <v>30548</v>
      </c>
      <c r="B964">
        <v>5.2</v>
      </c>
      <c r="H964">
        <f t="shared" ref="H964:H1027" si="30">(B964-$C$1)/$D$1-$C$1</f>
        <v>0.19771863117870722</v>
      </c>
      <c r="I964">
        <f t="shared" ref="I964:I1027" si="31">(B964-$E$1)/$F$1</f>
        <v>-1.4680729047724181</v>
      </c>
    </row>
    <row r="965" spans="1:9" x14ac:dyDescent="0.25">
      <c r="A965" s="1">
        <v>30549</v>
      </c>
      <c r="B965">
        <v>10.3</v>
      </c>
      <c r="H965">
        <f t="shared" si="30"/>
        <v>0.39163498098859317</v>
      </c>
      <c r="I965">
        <f t="shared" si="31"/>
        <v>-0.2155669410008749</v>
      </c>
    </row>
    <row r="966" spans="1:9" x14ac:dyDescent="0.25">
      <c r="A966" s="1">
        <v>30550</v>
      </c>
      <c r="B966">
        <v>11.1</v>
      </c>
      <c r="H966">
        <f t="shared" si="30"/>
        <v>0.4220532319391635</v>
      </c>
      <c r="I966">
        <f t="shared" si="31"/>
        <v>-1.9095417272005644E-2</v>
      </c>
    </row>
    <row r="967" spans="1:9" x14ac:dyDescent="0.25">
      <c r="A967" s="1">
        <v>30551</v>
      </c>
      <c r="B967">
        <v>10.5</v>
      </c>
      <c r="H967">
        <f t="shared" si="30"/>
        <v>0.39923954372623571</v>
      </c>
      <c r="I967">
        <f t="shared" si="31"/>
        <v>-0.16644906006865767</v>
      </c>
    </row>
    <row r="968" spans="1:9" x14ac:dyDescent="0.25">
      <c r="A968" s="1">
        <v>30552</v>
      </c>
      <c r="B968">
        <v>9</v>
      </c>
      <c r="H968">
        <f t="shared" si="30"/>
        <v>0.34220532319391633</v>
      </c>
      <c r="I968">
        <f t="shared" si="31"/>
        <v>-0.53483316706028794</v>
      </c>
    </row>
    <row r="969" spans="1:9" x14ac:dyDescent="0.25">
      <c r="A969" s="1">
        <v>30553</v>
      </c>
      <c r="B969">
        <v>13</v>
      </c>
      <c r="H969">
        <f t="shared" si="30"/>
        <v>0.49429657794676807</v>
      </c>
      <c r="I969">
        <f t="shared" si="31"/>
        <v>0.44752445158405951</v>
      </c>
    </row>
    <row r="970" spans="1:9" x14ac:dyDescent="0.25">
      <c r="A970" s="1">
        <v>30554</v>
      </c>
      <c r="B970">
        <v>6.4</v>
      </c>
      <c r="H970">
        <f t="shared" si="30"/>
        <v>0.24334600760456274</v>
      </c>
      <c r="I970">
        <f t="shared" si="31"/>
        <v>-1.1733656191791138</v>
      </c>
    </row>
    <row r="971" spans="1:9" x14ac:dyDescent="0.25">
      <c r="A971" s="1">
        <v>30555</v>
      </c>
      <c r="B971">
        <v>8.4</v>
      </c>
      <c r="H971">
        <f t="shared" si="30"/>
        <v>0.3193916349809886</v>
      </c>
      <c r="I971">
        <f t="shared" si="31"/>
        <v>-0.68218680985694002</v>
      </c>
    </row>
    <row r="972" spans="1:9" x14ac:dyDescent="0.25">
      <c r="A972" s="1">
        <v>30556</v>
      </c>
      <c r="B972">
        <v>6.7</v>
      </c>
      <c r="H972">
        <f t="shared" si="30"/>
        <v>0.25475285171102663</v>
      </c>
      <c r="I972">
        <f t="shared" si="31"/>
        <v>-1.0996887977807879</v>
      </c>
    </row>
    <row r="973" spans="1:9" x14ac:dyDescent="0.25">
      <c r="A973" s="1">
        <v>30557</v>
      </c>
      <c r="B973">
        <v>8.3000000000000007</v>
      </c>
      <c r="H973">
        <f t="shared" si="30"/>
        <v>0.31558935361216733</v>
      </c>
      <c r="I973">
        <f t="shared" si="31"/>
        <v>-0.70674575032304865</v>
      </c>
    </row>
    <row r="974" spans="1:9" x14ac:dyDescent="0.25">
      <c r="A974" s="1">
        <v>30558</v>
      </c>
      <c r="B974">
        <v>11.2</v>
      </c>
      <c r="H974">
        <f t="shared" si="30"/>
        <v>0.42585551330798477</v>
      </c>
      <c r="I974">
        <f t="shared" si="31"/>
        <v>5.4635231941029564E-3</v>
      </c>
    </row>
    <row r="975" spans="1:9" x14ac:dyDescent="0.25">
      <c r="A975" s="1">
        <v>30559</v>
      </c>
      <c r="B975">
        <v>10</v>
      </c>
      <c r="H975">
        <f t="shared" si="30"/>
        <v>0.38022813688212925</v>
      </c>
      <c r="I975">
        <f t="shared" si="31"/>
        <v>-0.28924376239920113</v>
      </c>
    </row>
    <row r="976" spans="1:9" x14ac:dyDescent="0.25">
      <c r="A976" s="1">
        <v>30560</v>
      </c>
      <c r="B976">
        <v>10.1</v>
      </c>
      <c r="H976">
        <f t="shared" si="30"/>
        <v>0.38403041825095052</v>
      </c>
      <c r="I976">
        <f t="shared" si="31"/>
        <v>-0.26468482193309251</v>
      </c>
    </row>
    <row r="977" spans="1:9" x14ac:dyDescent="0.25">
      <c r="A977" s="1">
        <v>30561</v>
      </c>
      <c r="B977">
        <v>10.6</v>
      </c>
      <c r="H977">
        <f t="shared" si="30"/>
        <v>0.40304182509505698</v>
      </c>
      <c r="I977">
        <f t="shared" si="31"/>
        <v>-0.14189011960254908</v>
      </c>
    </row>
    <row r="978" spans="1:9" x14ac:dyDescent="0.25">
      <c r="A978" s="1">
        <v>30562</v>
      </c>
      <c r="B978">
        <v>10.9</v>
      </c>
      <c r="H978">
        <f t="shared" si="30"/>
        <v>0.4144486692015209</v>
      </c>
      <c r="I978">
        <f t="shared" si="31"/>
        <v>-6.8213298204222839E-2</v>
      </c>
    </row>
    <row r="979" spans="1:9" x14ac:dyDescent="0.25">
      <c r="A979" s="1">
        <v>30563</v>
      </c>
      <c r="B979">
        <v>5.7</v>
      </c>
      <c r="H979">
        <f t="shared" si="30"/>
        <v>0.21673003802281368</v>
      </c>
      <c r="I979">
        <f t="shared" si="31"/>
        <v>-1.3452782024418746</v>
      </c>
    </row>
    <row r="980" spans="1:9" x14ac:dyDescent="0.25">
      <c r="A980" s="1">
        <v>30564</v>
      </c>
      <c r="B980">
        <v>9.5</v>
      </c>
      <c r="H980">
        <f t="shared" si="30"/>
        <v>0.36121673003802279</v>
      </c>
      <c r="I980">
        <f t="shared" si="31"/>
        <v>-0.41203846472974454</v>
      </c>
    </row>
    <row r="981" spans="1:9" x14ac:dyDescent="0.25">
      <c r="A981" s="1">
        <v>30565</v>
      </c>
      <c r="B981">
        <v>10.4</v>
      </c>
      <c r="H981">
        <f t="shared" si="30"/>
        <v>0.39543726235741444</v>
      </c>
      <c r="I981">
        <f t="shared" si="31"/>
        <v>-0.19100800053476627</v>
      </c>
    </row>
    <row r="982" spans="1:9" x14ac:dyDescent="0.25">
      <c r="A982" s="1">
        <v>30566</v>
      </c>
      <c r="B982">
        <v>11.1</v>
      </c>
      <c r="H982">
        <f t="shared" si="30"/>
        <v>0.4220532319391635</v>
      </c>
      <c r="I982">
        <f t="shared" si="31"/>
        <v>-1.9095417272005644E-2</v>
      </c>
    </row>
    <row r="983" spans="1:9" x14ac:dyDescent="0.25">
      <c r="A983" s="1">
        <v>30567</v>
      </c>
      <c r="B983">
        <v>12.2</v>
      </c>
      <c r="H983">
        <f t="shared" si="30"/>
        <v>0.46387832699619769</v>
      </c>
      <c r="I983">
        <f t="shared" si="31"/>
        <v>0.25105292785518984</v>
      </c>
    </row>
    <row r="984" spans="1:9" x14ac:dyDescent="0.25">
      <c r="A984" s="1">
        <v>30568</v>
      </c>
      <c r="B984">
        <v>10.6</v>
      </c>
      <c r="H984">
        <f t="shared" si="30"/>
        <v>0.40304182509505698</v>
      </c>
      <c r="I984">
        <f t="shared" si="31"/>
        <v>-0.14189011960254908</v>
      </c>
    </row>
    <row r="985" spans="1:9" x14ac:dyDescent="0.25">
      <c r="A985" s="1">
        <v>30569</v>
      </c>
      <c r="B985">
        <v>8.8000000000000007</v>
      </c>
      <c r="H985">
        <f t="shared" si="30"/>
        <v>0.33460076045627379</v>
      </c>
      <c r="I985">
        <f t="shared" si="31"/>
        <v>-0.58395104799250519</v>
      </c>
    </row>
    <row r="986" spans="1:9" x14ac:dyDescent="0.25">
      <c r="A986" s="1">
        <v>30570</v>
      </c>
      <c r="B986">
        <v>9.1999999999999993</v>
      </c>
      <c r="H986">
        <f t="shared" si="30"/>
        <v>0.34980988593155887</v>
      </c>
      <c r="I986">
        <f t="shared" si="31"/>
        <v>-0.4857152861280708</v>
      </c>
    </row>
    <row r="987" spans="1:9" x14ac:dyDescent="0.25">
      <c r="A987" s="1">
        <v>30571</v>
      </c>
      <c r="B987">
        <v>5.5</v>
      </c>
      <c r="H987">
        <f t="shared" si="30"/>
        <v>0.20912547528517109</v>
      </c>
      <c r="I987">
        <f t="shared" si="31"/>
        <v>-1.394396083374092</v>
      </c>
    </row>
    <row r="988" spans="1:9" x14ac:dyDescent="0.25">
      <c r="A988" s="1">
        <v>30572</v>
      </c>
      <c r="B988">
        <v>7.1</v>
      </c>
      <c r="H988">
        <f t="shared" si="30"/>
        <v>0.26996197718631176</v>
      </c>
      <c r="I988">
        <f t="shared" si="31"/>
        <v>-1.0014530359163532</v>
      </c>
    </row>
    <row r="989" spans="1:9" x14ac:dyDescent="0.25">
      <c r="A989" s="1">
        <v>30573</v>
      </c>
      <c r="B989">
        <v>6.5</v>
      </c>
      <c r="H989">
        <f t="shared" si="30"/>
        <v>0.24714828897338403</v>
      </c>
      <c r="I989">
        <f t="shared" si="31"/>
        <v>-1.1488066787130051</v>
      </c>
    </row>
    <row r="990" spans="1:9" x14ac:dyDescent="0.25">
      <c r="A990" s="1">
        <v>30574</v>
      </c>
      <c r="B990">
        <v>4.3</v>
      </c>
      <c r="H990">
        <f t="shared" si="30"/>
        <v>0.16349809885931557</v>
      </c>
      <c r="I990">
        <f t="shared" si="31"/>
        <v>-1.6891033689673964</v>
      </c>
    </row>
    <row r="991" spans="1:9" x14ac:dyDescent="0.25">
      <c r="A991" s="1">
        <v>30575</v>
      </c>
      <c r="B991">
        <v>5</v>
      </c>
      <c r="H991">
        <f t="shared" si="30"/>
        <v>0.19011406844106463</v>
      </c>
      <c r="I991">
        <f t="shared" si="31"/>
        <v>-1.5171907857046354</v>
      </c>
    </row>
    <row r="992" spans="1:9" x14ac:dyDescent="0.25">
      <c r="A992" s="1">
        <v>30576</v>
      </c>
      <c r="B992">
        <v>11.2</v>
      </c>
      <c r="H992">
        <f t="shared" si="30"/>
        <v>0.42585551330798477</v>
      </c>
      <c r="I992">
        <f t="shared" si="31"/>
        <v>5.4635231941029564E-3</v>
      </c>
    </row>
    <row r="993" spans="1:9" x14ac:dyDescent="0.25">
      <c r="A993" s="1">
        <v>30577</v>
      </c>
      <c r="B993">
        <v>7.5</v>
      </c>
      <c r="H993">
        <f t="shared" si="30"/>
        <v>0.28517110266159695</v>
      </c>
      <c r="I993">
        <f t="shared" si="31"/>
        <v>-0.90321727405191832</v>
      </c>
    </row>
    <row r="994" spans="1:9" x14ac:dyDescent="0.25">
      <c r="A994" s="1">
        <v>30578</v>
      </c>
      <c r="B994">
        <v>12</v>
      </c>
      <c r="H994">
        <f t="shared" si="30"/>
        <v>0.45627376425855515</v>
      </c>
      <c r="I994">
        <f t="shared" si="31"/>
        <v>0.20193504692297262</v>
      </c>
    </row>
    <row r="995" spans="1:9" x14ac:dyDescent="0.25">
      <c r="A995" s="1">
        <v>30579</v>
      </c>
      <c r="B995">
        <v>13.6</v>
      </c>
      <c r="H995">
        <f t="shared" si="30"/>
        <v>0.5171102661596958</v>
      </c>
      <c r="I995">
        <f t="shared" si="31"/>
        <v>0.5948780943807116</v>
      </c>
    </row>
    <row r="996" spans="1:9" x14ac:dyDescent="0.25">
      <c r="A996" s="1">
        <v>30580</v>
      </c>
      <c r="B996">
        <v>8.3000000000000007</v>
      </c>
      <c r="H996">
        <f t="shared" si="30"/>
        <v>0.31558935361216733</v>
      </c>
      <c r="I996">
        <f t="shared" si="31"/>
        <v>-0.70674575032304865</v>
      </c>
    </row>
    <row r="997" spans="1:9" x14ac:dyDescent="0.25">
      <c r="A997" s="1">
        <v>30581</v>
      </c>
      <c r="B997">
        <v>8.5</v>
      </c>
      <c r="H997">
        <f t="shared" si="30"/>
        <v>0.32319391634980987</v>
      </c>
      <c r="I997">
        <f t="shared" si="31"/>
        <v>-0.6576278693908314</v>
      </c>
    </row>
    <row r="998" spans="1:9" x14ac:dyDescent="0.25">
      <c r="A998" s="1">
        <v>30582</v>
      </c>
      <c r="B998">
        <v>12.9</v>
      </c>
      <c r="H998">
        <f t="shared" si="30"/>
        <v>0.49049429657794674</v>
      </c>
      <c r="I998">
        <f t="shared" si="31"/>
        <v>0.42296551111795089</v>
      </c>
    </row>
    <row r="999" spans="1:9" x14ac:dyDescent="0.25">
      <c r="A999" s="1">
        <v>30583</v>
      </c>
      <c r="B999">
        <v>7.7</v>
      </c>
      <c r="H999">
        <f t="shared" si="30"/>
        <v>0.29277566539923955</v>
      </c>
      <c r="I999">
        <f t="shared" si="31"/>
        <v>-0.85409939311970084</v>
      </c>
    </row>
    <row r="1000" spans="1:9" x14ac:dyDescent="0.25">
      <c r="A1000" s="1">
        <v>30584</v>
      </c>
      <c r="B1000">
        <v>7.6</v>
      </c>
      <c r="H1000">
        <f t="shared" si="30"/>
        <v>0.28897338403041822</v>
      </c>
      <c r="I1000">
        <f t="shared" si="31"/>
        <v>-0.87865833358580969</v>
      </c>
    </row>
    <row r="1001" spans="1:9" x14ac:dyDescent="0.25">
      <c r="A1001" s="1">
        <v>30585</v>
      </c>
      <c r="B1001">
        <v>3.5</v>
      </c>
      <c r="H1001">
        <f t="shared" si="30"/>
        <v>0.13307984790874525</v>
      </c>
      <c r="I1001">
        <f t="shared" si="31"/>
        <v>-1.8855748926962659</v>
      </c>
    </row>
    <row r="1002" spans="1:9" x14ac:dyDescent="0.25">
      <c r="A1002" s="1">
        <v>30586</v>
      </c>
      <c r="B1002">
        <v>10.4</v>
      </c>
      <c r="H1002">
        <f t="shared" si="30"/>
        <v>0.39543726235741444</v>
      </c>
      <c r="I1002">
        <f t="shared" si="31"/>
        <v>-0.19100800053476627</v>
      </c>
    </row>
    <row r="1003" spans="1:9" x14ac:dyDescent="0.25">
      <c r="A1003" s="1">
        <v>30587</v>
      </c>
      <c r="B1003">
        <v>15.4</v>
      </c>
      <c r="H1003">
        <f t="shared" si="30"/>
        <v>0.5855513307984791</v>
      </c>
      <c r="I1003">
        <f t="shared" si="31"/>
        <v>1.0369390227706681</v>
      </c>
    </row>
    <row r="1004" spans="1:9" x14ac:dyDescent="0.25">
      <c r="A1004" s="1">
        <v>30588</v>
      </c>
      <c r="B1004">
        <v>10.6</v>
      </c>
      <c r="H1004">
        <f t="shared" si="30"/>
        <v>0.40304182509505698</v>
      </c>
      <c r="I1004">
        <f t="shared" si="31"/>
        <v>-0.14189011960254908</v>
      </c>
    </row>
    <row r="1005" spans="1:9" x14ac:dyDescent="0.25">
      <c r="A1005" s="1">
        <v>30589</v>
      </c>
      <c r="B1005">
        <v>9.6</v>
      </c>
      <c r="H1005">
        <f t="shared" si="30"/>
        <v>0.36501901140684406</v>
      </c>
      <c r="I1005">
        <f t="shared" si="31"/>
        <v>-0.38747952426363597</v>
      </c>
    </row>
    <row r="1006" spans="1:9" x14ac:dyDescent="0.25">
      <c r="A1006" s="1">
        <v>30590</v>
      </c>
      <c r="B1006">
        <v>9.3000000000000007</v>
      </c>
      <c r="H1006">
        <f t="shared" si="30"/>
        <v>0.35361216730038025</v>
      </c>
      <c r="I1006">
        <f t="shared" si="31"/>
        <v>-0.46115634566196173</v>
      </c>
    </row>
    <row r="1007" spans="1:9" x14ac:dyDescent="0.25">
      <c r="A1007" s="1">
        <v>30591</v>
      </c>
      <c r="B1007">
        <v>13.9</v>
      </c>
      <c r="H1007">
        <f t="shared" si="30"/>
        <v>0.52851711026615966</v>
      </c>
      <c r="I1007">
        <f t="shared" si="31"/>
        <v>0.66855491577903781</v>
      </c>
    </row>
    <row r="1008" spans="1:9" x14ac:dyDescent="0.25">
      <c r="A1008" s="1">
        <v>30592</v>
      </c>
      <c r="B1008">
        <v>7.7</v>
      </c>
      <c r="H1008">
        <f t="shared" si="30"/>
        <v>0.29277566539923955</v>
      </c>
      <c r="I1008">
        <f t="shared" si="31"/>
        <v>-0.85409939311970084</v>
      </c>
    </row>
    <row r="1009" spans="1:9" x14ac:dyDescent="0.25">
      <c r="A1009" s="1">
        <v>30593</v>
      </c>
      <c r="B1009">
        <v>9.5</v>
      </c>
      <c r="H1009">
        <f t="shared" si="30"/>
        <v>0.36121673003802279</v>
      </c>
      <c r="I1009">
        <f t="shared" si="31"/>
        <v>-0.41203846472974454</v>
      </c>
    </row>
    <row r="1010" spans="1:9" x14ac:dyDescent="0.25">
      <c r="A1010" s="1">
        <v>30594</v>
      </c>
      <c r="B1010">
        <v>7.6</v>
      </c>
      <c r="H1010">
        <f t="shared" si="30"/>
        <v>0.28897338403041822</v>
      </c>
      <c r="I1010">
        <f t="shared" si="31"/>
        <v>-0.87865833358580969</v>
      </c>
    </row>
    <row r="1011" spans="1:9" x14ac:dyDescent="0.25">
      <c r="A1011" s="1">
        <v>30595</v>
      </c>
      <c r="B1011">
        <v>6.9</v>
      </c>
      <c r="H1011">
        <f t="shared" si="30"/>
        <v>0.26235741444866922</v>
      </c>
      <c r="I1011">
        <f t="shared" si="31"/>
        <v>-1.0505709168485704</v>
      </c>
    </row>
    <row r="1012" spans="1:9" x14ac:dyDescent="0.25">
      <c r="A1012" s="1">
        <v>30596</v>
      </c>
      <c r="B1012">
        <v>6.8</v>
      </c>
      <c r="H1012">
        <f t="shared" si="30"/>
        <v>0.2585551330798479</v>
      </c>
      <c r="I1012">
        <f t="shared" si="31"/>
        <v>-1.0751298573146792</v>
      </c>
    </row>
    <row r="1013" spans="1:9" x14ac:dyDescent="0.25">
      <c r="A1013" s="1">
        <v>30597</v>
      </c>
      <c r="B1013">
        <v>5.8</v>
      </c>
      <c r="H1013">
        <f t="shared" si="30"/>
        <v>0.22053231939163498</v>
      </c>
      <c r="I1013">
        <f t="shared" si="31"/>
        <v>-1.3207192619757659</v>
      </c>
    </row>
    <row r="1014" spans="1:9" x14ac:dyDescent="0.25">
      <c r="A1014" s="1">
        <v>30598</v>
      </c>
      <c r="B1014">
        <v>6</v>
      </c>
      <c r="H1014">
        <f t="shared" si="30"/>
        <v>0.22813688212927757</v>
      </c>
      <c r="I1014">
        <f t="shared" si="31"/>
        <v>-1.2716013810435487</v>
      </c>
    </row>
    <row r="1015" spans="1:9" x14ac:dyDescent="0.25">
      <c r="A1015" s="1">
        <v>30599</v>
      </c>
      <c r="B1015">
        <v>8.3000000000000007</v>
      </c>
      <c r="H1015">
        <f t="shared" si="30"/>
        <v>0.31558935361216733</v>
      </c>
      <c r="I1015">
        <f t="shared" si="31"/>
        <v>-0.70674575032304865</v>
      </c>
    </row>
    <row r="1016" spans="1:9" x14ac:dyDescent="0.25">
      <c r="A1016" s="1">
        <v>30600</v>
      </c>
      <c r="B1016">
        <v>9.1</v>
      </c>
      <c r="H1016">
        <f t="shared" si="30"/>
        <v>0.3460076045627376</v>
      </c>
      <c r="I1016">
        <f t="shared" si="31"/>
        <v>-0.51027422659417943</v>
      </c>
    </row>
    <row r="1017" spans="1:9" x14ac:dyDescent="0.25">
      <c r="A1017" s="1">
        <v>30601</v>
      </c>
      <c r="B1017">
        <v>12.5</v>
      </c>
      <c r="H1017">
        <f t="shared" si="30"/>
        <v>0.47528517110266161</v>
      </c>
      <c r="I1017">
        <f t="shared" si="31"/>
        <v>0.32472974925351605</v>
      </c>
    </row>
    <row r="1018" spans="1:9" x14ac:dyDescent="0.25">
      <c r="A1018" s="1">
        <v>30602</v>
      </c>
      <c r="B1018">
        <v>13.2</v>
      </c>
      <c r="H1018">
        <f t="shared" si="30"/>
        <v>0.50190114068441061</v>
      </c>
      <c r="I1018">
        <f t="shared" si="31"/>
        <v>0.49664233251627671</v>
      </c>
    </row>
    <row r="1019" spans="1:9" x14ac:dyDescent="0.25">
      <c r="A1019" s="1">
        <v>30603</v>
      </c>
      <c r="B1019">
        <v>16.2</v>
      </c>
      <c r="H1019">
        <f t="shared" si="30"/>
        <v>0.61596958174904937</v>
      </c>
      <c r="I1019">
        <f t="shared" si="31"/>
        <v>1.2334105464995373</v>
      </c>
    </row>
    <row r="1020" spans="1:9" x14ac:dyDescent="0.25">
      <c r="A1020" s="1">
        <v>30604</v>
      </c>
      <c r="B1020">
        <v>12.5</v>
      </c>
      <c r="H1020">
        <f t="shared" si="30"/>
        <v>0.47528517110266161</v>
      </c>
      <c r="I1020">
        <f t="shared" si="31"/>
        <v>0.32472974925351605</v>
      </c>
    </row>
    <row r="1021" spans="1:9" x14ac:dyDescent="0.25">
      <c r="A1021" s="1">
        <v>30605</v>
      </c>
      <c r="B1021">
        <v>11.8</v>
      </c>
      <c r="H1021">
        <f t="shared" si="30"/>
        <v>0.44866920152091255</v>
      </c>
      <c r="I1021">
        <f t="shared" si="31"/>
        <v>0.15281716599075543</v>
      </c>
    </row>
    <row r="1022" spans="1:9" x14ac:dyDescent="0.25">
      <c r="A1022" s="1">
        <v>30606</v>
      </c>
      <c r="B1022">
        <v>10.6</v>
      </c>
      <c r="H1022">
        <f t="shared" si="30"/>
        <v>0.40304182509505698</v>
      </c>
      <c r="I1022">
        <f t="shared" si="31"/>
        <v>-0.14189011960254908</v>
      </c>
    </row>
    <row r="1023" spans="1:9" x14ac:dyDescent="0.25">
      <c r="A1023" s="1">
        <v>30607</v>
      </c>
      <c r="B1023">
        <v>10</v>
      </c>
      <c r="H1023">
        <f t="shared" si="30"/>
        <v>0.38022813688212925</v>
      </c>
      <c r="I1023">
        <f t="shared" si="31"/>
        <v>-0.28924376239920113</v>
      </c>
    </row>
    <row r="1024" spans="1:9" x14ac:dyDescent="0.25">
      <c r="A1024" s="1">
        <v>30608</v>
      </c>
      <c r="B1024">
        <v>12.2</v>
      </c>
      <c r="H1024">
        <f t="shared" si="30"/>
        <v>0.46387832699619769</v>
      </c>
      <c r="I1024">
        <f t="shared" si="31"/>
        <v>0.25105292785518984</v>
      </c>
    </row>
    <row r="1025" spans="1:9" x14ac:dyDescent="0.25">
      <c r="A1025" s="1">
        <v>30609</v>
      </c>
      <c r="B1025">
        <v>8.9</v>
      </c>
      <c r="H1025">
        <f t="shared" si="30"/>
        <v>0.33840304182509506</v>
      </c>
      <c r="I1025">
        <f t="shared" si="31"/>
        <v>-0.55939210752639656</v>
      </c>
    </row>
    <row r="1026" spans="1:9" x14ac:dyDescent="0.25">
      <c r="A1026" s="1">
        <v>30610</v>
      </c>
      <c r="B1026">
        <v>10.3</v>
      </c>
      <c r="H1026">
        <f t="shared" si="30"/>
        <v>0.39163498098859317</v>
      </c>
      <c r="I1026">
        <f t="shared" si="31"/>
        <v>-0.2155669410008749</v>
      </c>
    </row>
    <row r="1027" spans="1:9" x14ac:dyDescent="0.25">
      <c r="A1027" s="1">
        <v>30611</v>
      </c>
      <c r="B1027">
        <v>7.5</v>
      </c>
      <c r="H1027">
        <f t="shared" si="30"/>
        <v>0.28517110266159695</v>
      </c>
      <c r="I1027">
        <f t="shared" si="31"/>
        <v>-0.90321727405191832</v>
      </c>
    </row>
    <row r="1028" spans="1:9" x14ac:dyDescent="0.25">
      <c r="A1028" s="1">
        <v>30612</v>
      </c>
      <c r="B1028">
        <v>11.6</v>
      </c>
      <c r="H1028">
        <f t="shared" ref="H1028:H1091" si="32">(B1028-$C$1)/$D$1-$C$1</f>
        <v>0.44106463878326996</v>
      </c>
      <c r="I1028">
        <f t="shared" ref="I1028:I1091" si="33">(B1028-$E$1)/$F$1</f>
        <v>0.10369928505853779</v>
      </c>
    </row>
    <row r="1029" spans="1:9" x14ac:dyDescent="0.25">
      <c r="A1029" s="1">
        <v>30613</v>
      </c>
      <c r="B1029">
        <v>12.6</v>
      </c>
      <c r="H1029">
        <f t="shared" si="32"/>
        <v>0.47908745247148288</v>
      </c>
      <c r="I1029">
        <f t="shared" si="33"/>
        <v>0.34928868971962468</v>
      </c>
    </row>
    <row r="1030" spans="1:9" x14ac:dyDescent="0.25">
      <c r="A1030" s="1">
        <v>30614</v>
      </c>
      <c r="B1030">
        <v>12.9</v>
      </c>
      <c r="H1030">
        <f t="shared" si="32"/>
        <v>0.49049429657794674</v>
      </c>
      <c r="I1030">
        <f t="shared" si="33"/>
        <v>0.42296551111795089</v>
      </c>
    </row>
    <row r="1031" spans="1:9" x14ac:dyDescent="0.25">
      <c r="A1031" s="1">
        <v>30615</v>
      </c>
      <c r="B1031">
        <v>11.7</v>
      </c>
      <c r="H1031">
        <f t="shared" si="32"/>
        <v>0.44486692015209123</v>
      </c>
      <c r="I1031">
        <f t="shared" si="33"/>
        <v>0.12825822552464639</v>
      </c>
    </row>
    <row r="1032" spans="1:9" x14ac:dyDescent="0.25">
      <c r="A1032" s="1">
        <v>30616</v>
      </c>
      <c r="B1032">
        <v>14</v>
      </c>
      <c r="H1032">
        <f t="shared" si="32"/>
        <v>0.53231939163498099</v>
      </c>
      <c r="I1032">
        <f t="shared" si="33"/>
        <v>0.69311385624514643</v>
      </c>
    </row>
    <row r="1033" spans="1:9" x14ac:dyDescent="0.25">
      <c r="A1033" s="1">
        <v>30617</v>
      </c>
      <c r="B1033">
        <v>12.3</v>
      </c>
      <c r="H1033">
        <f t="shared" si="32"/>
        <v>0.46768060836501901</v>
      </c>
      <c r="I1033">
        <f t="shared" si="33"/>
        <v>0.27561186832129886</v>
      </c>
    </row>
    <row r="1034" spans="1:9" x14ac:dyDescent="0.25">
      <c r="A1034" s="1">
        <v>30618</v>
      </c>
      <c r="B1034">
        <v>9</v>
      </c>
      <c r="H1034">
        <f t="shared" si="32"/>
        <v>0.34220532319391633</v>
      </c>
      <c r="I1034">
        <f t="shared" si="33"/>
        <v>-0.53483316706028794</v>
      </c>
    </row>
    <row r="1035" spans="1:9" x14ac:dyDescent="0.25">
      <c r="A1035" s="1">
        <v>30619</v>
      </c>
      <c r="B1035">
        <v>9.1999999999999993</v>
      </c>
      <c r="H1035">
        <f t="shared" si="32"/>
        <v>0.34980988593155887</v>
      </c>
      <c r="I1035">
        <f t="shared" si="33"/>
        <v>-0.4857152861280708</v>
      </c>
    </row>
    <row r="1036" spans="1:9" x14ac:dyDescent="0.25">
      <c r="A1036" s="1">
        <v>30620</v>
      </c>
      <c r="B1036">
        <v>9.8000000000000007</v>
      </c>
      <c r="H1036">
        <f t="shared" si="32"/>
        <v>0.37262357414448671</v>
      </c>
      <c r="I1036">
        <f t="shared" si="33"/>
        <v>-0.33836164333141833</v>
      </c>
    </row>
    <row r="1037" spans="1:9" x14ac:dyDescent="0.25">
      <c r="A1037" s="1">
        <v>30621</v>
      </c>
      <c r="B1037">
        <v>11.8</v>
      </c>
      <c r="H1037">
        <f t="shared" si="32"/>
        <v>0.44866920152091255</v>
      </c>
      <c r="I1037">
        <f t="shared" si="33"/>
        <v>0.15281716599075543</v>
      </c>
    </row>
    <row r="1038" spans="1:9" x14ac:dyDescent="0.25">
      <c r="A1038" s="1">
        <v>30622</v>
      </c>
      <c r="B1038">
        <v>10.6</v>
      </c>
      <c r="H1038">
        <f t="shared" si="32"/>
        <v>0.40304182509505698</v>
      </c>
      <c r="I1038">
        <f t="shared" si="33"/>
        <v>-0.14189011960254908</v>
      </c>
    </row>
    <row r="1039" spans="1:9" x14ac:dyDescent="0.25">
      <c r="A1039" s="1">
        <v>30623</v>
      </c>
      <c r="B1039">
        <v>12.6</v>
      </c>
      <c r="H1039">
        <f t="shared" si="32"/>
        <v>0.47908745247148288</v>
      </c>
      <c r="I1039">
        <f t="shared" si="33"/>
        <v>0.34928868971962468</v>
      </c>
    </row>
    <row r="1040" spans="1:9" x14ac:dyDescent="0.25">
      <c r="A1040" s="1">
        <v>30624</v>
      </c>
      <c r="B1040">
        <v>11</v>
      </c>
      <c r="H1040">
        <f t="shared" si="32"/>
        <v>0.41825095057034217</v>
      </c>
      <c r="I1040">
        <f t="shared" si="33"/>
        <v>-4.3654357738114241E-2</v>
      </c>
    </row>
    <row r="1041" spans="1:9" x14ac:dyDescent="0.25">
      <c r="A1041" s="1">
        <v>30625</v>
      </c>
      <c r="B1041">
        <v>8.1999999999999993</v>
      </c>
      <c r="H1041">
        <f t="shared" si="32"/>
        <v>0.31178707224334595</v>
      </c>
      <c r="I1041">
        <f t="shared" si="33"/>
        <v>-0.73130469078915772</v>
      </c>
    </row>
    <row r="1042" spans="1:9" x14ac:dyDescent="0.25">
      <c r="A1042" s="1">
        <v>30626</v>
      </c>
      <c r="B1042">
        <v>7.5</v>
      </c>
      <c r="H1042">
        <f t="shared" si="32"/>
        <v>0.28517110266159695</v>
      </c>
      <c r="I1042">
        <f t="shared" si="33"/>
        <v>-0.90321727405191832</v>
      </c>
    </row>
    <row r="1043" spans="1:9" x14ac:dyDescent="0.25">
      <c r="A1043" s="1">
        <v>30627</v>
      </c>
      <c r="B1043">
        <v>13.6</v>
      </c>
      <c r="H1043">
        <f t="shared" si="32"/>
        <v>0.5171102661596958</v>
      </c>
      <c r="I1043">
        <f t="shared" si="33"/>
        <v>0.5948780943807116</v>
      </c>
    </row>
    <row r="1044" spans="1:9" x14ac:dyDescent="0.25">
      <c r="A1044" s="1">
        <v>30628</v>
      </c>
      <c r="B1044">
        <v>14.8</v>
      </c>
      <c r="H1044">
        <f t="shared" si="32"/>
        <v>0.56273764258555137</v>
      </c>
      <c r="I1044">
        <f t="shared" si="33"/>
        <v>0.8895853799740161</v>
      </c>
    </row>
    <row r="1045" spans="1:9" x14ac:dyDescent="0.25">
      <c r="A1045" s="1">
        <v>30629</v>
      </c>
      <c r="B1045">
        <v>10.9</v>
      </c>
      <c r="H1045">
        <f t="shared" si="32"/>
        <v>0.4144486692015209</v>
      </c>
      <c r="I1045">
        <f t="shared" si="33"/>
        <v>-6.8213298204222839E-2</v>
      </c>
    </row>
    <row r="1046" spans="1:9" x14ac:dyDescent="0.25">
      <c r="A1046" s="1">
        <v>30630</v>
      </c>
      <c r="B1046">
        <v>7.7</v>
      </c>
      <c r="H1046">
        <f t="shared" si="32"/>
        <v>0.29277566539923955</v>
      </c>
      <c r="I1046">
        <f t="shared" si="33"/>
        <v>-0.85409939311970084</v>
      </c>
    </row>
    <row r="1047" spans="1:9" x14ac:dyDescent="0.25">
      <c r="A1047" s="1">
        <v>30631</v>
      </c>
      <c r="B1047">
        <v>10.199999999999999</v>
      </c>
      <c r="H1047">
        <f t="shared" si="32"/>
        <v>0.38783269961977185</v>
      </c>
      <c r="I1047">
        <f t="shared" si="33"/>
        <v>-0.24012588146698391</v>
      </c>
    </row>
    <row r="1048" spans="1:9" x14ac:dyDescent="0.25">
      <c r="A1048" s="1">
        <v>30632</v>
      </c>
      <c r="B1048">
        <v>10.8</v>
      </c>
      <c r="H1048">
        <f t="shared" si="32"/>
        <v>0.41064638783269963</v>
      </c>
      <c r="I1048">
        <f t="shared" si="33"/>
        <v>-9.277223867033145E-2</v>
      </c>
    </row>
    <row r="1049" spans="1:9" x14ac:dyDescent="0.25">
      <c r="A1049" s="1">
        <v>30633</v>
      </c>
      <c r="B1049">
        <v>10.8</v>
      </c>
      <c r="H1049">
        <f t="shared" si="32"/>
        <v>0.41064638783269963</v>
      </c>
      <c r="I1049">
        <f t="shared" si="33"/>
        <v>-9.277223867033145E-2</v>
      </c>
    </row>
    <row r="1050" spans="1:9" x14ac:dyDescent="0.25">
      <c r="A1050" s="1">
        <v>30634</v>
      </c>
      <c r="B1050">
        <v>12.5</v>
      </c>
      <c r="H1050">
        <f t="shared" si="32"/>
        <v>0.47528517110266161</v>
      </c>
      <c r="I1050">
        <f t="shared" si="33"/>
        <v>0.32472974925351605</v>
      </c>
    </row>
    <row r="1051" spans="1:9" x14ac:dyDescent="0.25">
      <c r="A1051" s="1">
        <v>30635</v>
      </c>
      <c r="B1051">
        <v>13.2</v>
      </c>
      <c r="H1051">
        <f t="shared" si="32"/>
        <v>0.50190114068441061</v>
      </c>
      <c r="I1051">
        <f t="shared" si="33"/>
        <v>0.49664233251627671</v>
      </c>
    </row>
    <row r="1052" spans="1:9" x14ac:dyDescent="0.25">
      <c r="A1052" s="1">
        <v>30636</v>
      </c>
      <c r="B1052">
        <v>8.6999999999999993</v>
      </c>
      <c r="H1052">
        <f t="shared" si="32"/>
        <v>0.33079847908745241</v>
      </c>
      <c r="I1052">
        <f t="shared" si="33"/>
        <v>-0.60850998845861426</v>
      </c>
    </row>
    <row r="1053" spans="1:9" x14ac:dyDescent="0.25">
      <c r="A1053" s="1">
        <v>30637</v>
      </c>
      <c r="B1053">
        <v>5.7</v>
      </c>
      <c r="H1053">
        <f t="shared" si="32"/>
        <v>0.21673003802281368</v>
      </c>
      <c r="I1053">
        <f t="shared" si="33"/>
        <v>-1.3452782024418746</v>
      </c>
    </row>
    <row r="1054" spans="1:9" x14ac:dyDescent="0.25">
      <c r="A1054" s="1">
        <v>30638</v>
      </c>
      <c r="B1054">
        <v>9.8000000000000007</v>
      </c>
      <c r="H1054">
        <f t="shared" si="32"/>
        <v>0.37262357414448671</v>
      </c>
      <c r="I1054">
        <f t="shared" si="33"/>
        <v>-0.33836164333141833</v>
      </c>
    </row>
    <row r="1055" spans="1:9" x14ac:dyDescent="0.25">
      <c r="A1055" s="1">
        <v>30639</v>
      </c>
      <c r="B1055">
        <v>7.3</v>
      </c>
      <c r="H1055">
        <f t="shared" si="32"/>
        <v>0.27756653992395436</v>
      </c>
      <c r="I1055">
        <f t="shared" si="33"/>
        <v>-0.95233515498413568</v>
      </c>
    </row>
    <row r="1056" spans="1:9" x14ac:dyDescent="0.25">
      <c r="A1056" s="1">
        <v>30640</v>
      </c>
      <c r="B1056">
        <v>10.8</v>
      </c>
      <c r="H1056">
        <f t="shared" si="32"/>
        <v>0.41064638783269963</v>
      </c>
      <c r="I1056">
        <f t="shared" si="33"/>
        <v>-9.277223867033145E-2</v>
      </c>
    </row>
    <row r="1057" spans="1:9" x14ac:dyDescent="0.25">
      <c r="A1057" s="1">
        <v>30641</v>
      </c>
      <c r="B1057">
        <v>10</v>
      </c>
      <c r="H1057">
        <f t="shared" si="32"/>
        <v>0.38022813688212925</v>
      </c>
      <c r="I1057">
        <f t="shared" si="33"/>
        <v>-0.28924376239920113</v>
      </c>
    </row>
    <row r="1058" spans="1:9" x14ac:dyDescent="0.25">
      <c r="A1058" s="1">
        <v>30642</v>
      </c>
      <c r="B1058">
        <v>16.2</v>
      </c>
      <c r="H1058">
        <f t="shared" si="32"/>
        <v>0.61596958174904937</v>
      </c>
      <c r="I1058">
        <f t="shared" si="33"/>
        <v>1.2334105464995373</v>
      </c>
    </row>
    <row r="1059" spans="1:9" x14ac:dyDescent="0.25">
      <c r="A1059" s="1">
        <v>30643</v>
      </c>
      <c r="B1059">
        <v>15</v>
      </c>
      <c r="H1059">
        <f t="shared" si="32"/>
        <v>0.57034220532319391</v>
      </c>
      <c r="I1059">
        <f t="shared" si="33"/>
        <v>0.93870326090623324</v>
      </c>
    </row>
    <row r="1060" spans="1:9" x14ac:dyDescent="0.25">
      <c r="A1060" s="1">
        <v>30644</v>
      </c>
      <c r="B1060">
        <v>14.5</v>
      </c>
      <c r="H1060">
        <f t="shared" si="32"/>
        <v>0.55133079847908739</v>
      </c>
      <c r="I1060">
        <f t="shared" si="33"/>
        <v>0.81590855857568978</v>
      </c>
    </row>
    <row r="1061" spans="1:9" x14ac:dyDescent="0.25">
      <c r="A1061" s="1">
        <v>30645</v>
      </c>
      <c r="B1061">
        <v>15.9</v>
      </c>
      <c r="H1061">
        <f t="shared" si="32"/>
        <v>0.6045627376425855</v>
      </c>
      <c r="I1061">
        <f t="shared" si="33"/>
        <v>1.1597337251012114</v>
      </c>
    </row>
    <row r="1062" spans="1:9" x14ac:dyDescent="0.25">
      <c r="A1062" s="1">
        <v>30646</v>
      </c>
      <c r="B1062">
        <v>14.9</v>
      </c>
      <c r="H1062">
        <f t="shared" si="32"/>
        <v>0.56653992395437258</v>
      </c>
      <c r="I1062">
        <f t="shared" si="33"/>
        <v>0.91414432044012461</v>
      </c>
    </row>
    <row r="1063" spans="1:9" x14ac:dyDescent="0.25">
      <c r="A1063" s="1">
        <v>30647</v>
      </c>
      <c r="B1063">
        <v>14.2</v>
      </c>
      <c r="H1063">
        <f t="shared" si="32"/>
        <v>0.53992395437262353</v>
      </c>
      <c r="I1063">
        <f t="shared" si="33"/>
        <v>0.74223173717736357</v>
      </c>
    </row>
    <row r="1064" spans="1:9" x14ac:dyDescent="0.25">
      <c r="A1064" s="1">
        <v>30648</v>
      </c>
      <c r="B1064">
        <v>15.8</v>
      </c>
      <c r="H1064">
        <f t="shared" si="32"/>
        <v>0.60076045627376429</v>
      </c>
      <c r="I1064">
        <f t="shared" si="33"/>
        <v>1.135174784635103</v>
      </c>
    </row>
    <row r="1065" spans="1:9" x14ac:dyDescent="0.25">
      <c r="A1065" s="1">
        <v>30649</v>
      </c>
      <c r="B1065">
        <v>17.2</v>
      </c>
      <c r="H1065">
        <f t="shared" si="32"/>
        <v>0.65399239543726229</v>
      </c>
      <c r="I1065">
        <f t="shared" si="33"/>
        <v>1.4789999511606242</v>
      </c>
    </row>
    <row r="1066" spans="1:9" x14ac:dyDescent="0.25">
      <c r="A1066" s="1">
        <v>30650</v>
      </c>
      <c r="B1066">
        <v>17.600000000000001</v>
      </c>
      <c r="H1066">
        <f t="shared" si="32"/>
        <v>0.66920152091254759</v>
      </c>
      <c r="I1066">
        <f t="shared" si="33"/>
        <v>1.5772357130250594</v>
      </c>
    </row>
    <row r="1067" spans="1:9" x14ac:dyDescent="0.25">
      <c r="A1067" s="1">
        <v>30651</v>
      </c>
      <c r="B1067">
        <v>12.1</v>
      </c>
      <c r="H1067">
        <f t="shared" si="32"/>
        <v>0.46007604562737642</v>
      </c>
      <c r="I1067">
        <f t="shared" si="33"/>
        <v>0.22649398738908122</v>
      </c>
    </row>
    <row r="1068" spans="1:9" x14ac:dyDescent="0.25">
      <c r="A1068" s="1">
        <v>30652</v>
      </c>
      <c r="B1068">
        <v>11.4</v>
      </c>
      <c r="H1068">
        <f t="shared" si="32"/>
        <v>0.43346007604562736</v>
      </c>
      <c r="I1068">
        <f t="shared" si="33"/>
        <v>5.4581404126320593E-2</v>
      </c>
    </row>
    <row r="1069" spans="1:9" x14ac:dyDescent="0.25">
      <c r="A1069" s="1">
        <v>30653</v>
      </c>
      <c r="B1069">
        <v>13</v>
      </c>
      <c r="H1069">
        <f t="shared" si="32"/>
        <v>0.49429657794676807</v>
      </c>
      <c r="I1069">
        <f t="shared" si="33"/>
        <v>0.44752445158405951</v>
      </c>
    </row>
    <row r="1070" spans="1:9" x14ac:dyDescent="0.25">
      <c r="A1070" s="1">
        <v>30654</v>
      </c>
      <c r="B1070">
        <v>13.2</v>
      </c>
      <c r="H1070">
        <f t="shared" si="32"/>
        <v>0.50190114068441061</v>
      </c>
      <c r="I1070">
        <f t="shared" si="33"/>
        <v>0.49664233251627671</v>
      </c>
    </row>
    <row r="1071" spans="1:9" x14ac:dyDescent="0.25">
      <c r="A1071" s="1">
        <v>30655</v>
      </c>
      <c r="B1071">
        <v>12</v>
      </c>
      <c r="H1071">
        <f t="shared" si="32"/>
        <v>0.45627376425855515</v>
      </c>
      <c r="I1071">
        <f t="shared" si="33"/>
        <v>0.20193504692297262</v>
      </c>
    </row>
    <row r="1072" spans="1:9" x14ac:dyDescent="0.25">
      <c r="A1072" s="1">
        <v>30656</v>
      </c>
      <c r="B1072">
        <v>15.3</v>
      </c>
      <c r="H1072">
        <f t="shared" si="32"/>
        <v>0.58174904942965777</v>
      </c>
      <c r="I1072">
        <f t="shared" si="33"/>
        <v>1.0123800823045594</v>
      </c>
    </row>
    <row r="1073" spans="1:9" x14ac:dyDescent="0.25">
      <c r="A1073" s="1">
        <v>30657</v>
      </c>
      <c r="B1073">
        <v>12.7</v>
      </c>
      <c r="H1073">
        <f t="shared" si="32"/>
        <v>0.48288973384030415</v>
      </c>
      <c r="I1073">
        <f t="shared" si="33"/>
        <v>0.37384763018573325</v>
      </c>
    </row>
    <row r="1074" spans="1:9" x14ac:dyDescent="0.25">
      <c r="A1074" s="1">
        <v>30658</v>
      </c>
      <c r="B1074">
        <v>12.1</v>
      </c>
      <c r="H1074">
        <f t="shared" si="32"/>
        <v>0.46007604562737642</v>
      </c>
      <c r="I1074">
        <f t="shared" si="33"/>
        <v>0.22649398738908122</v>
      </c>
    </row>
    <row r="1075" spans="1:9" x14ac:dyDescent="0.25">
      <c r="A1075" s="1">
        <v>30659</v>
      </c>
      <c r="B1075">
        <v>13.8</v>
      </c>
      <c r="H1075">
        <f t="shared" si="32"/>
        <v>0.52471482889733845</v>
      </c>
      <c r="I1075">
        <f t="shared" si="33"/>
        <v>0.64399597531292918</v>
      </c>
    </row>
    <row r="1076" spans="1:9" x14ac:dyDescent="0.25">
      <c r="A1076" s="1">
        <v>30660</v>
      </c>
      <c r="B1076">
        <v>10.9</v>
      </c>
      <c r="H1076">
        <f t="shared" si="32"/>
        <v>0.4144486692015209</v>
      </c>
      <c r="I1076">
        <f t="shared" si="33"/>
        <v>-6.8213298204222839E-2</v>
      </c>
    </row>
    <row r="1077" spans="1:9" x14ac:dyDescent="0.25">
      <c r="A1077" s="1">
        <v>30661</v>
      </c>
      <c r="B1077">
        <v>12</v>
      </c>
      <c r="H1077">
        <f t="shared" si="32"/>
        <v>0.45627376425855515</v>
      </c>
      <c r="I1077">
        <f t="shared" si="33"/>
        <v>0.20193504692297262</v>
      </c>
    </row>
    <row r="1078" spans="1:9" x14ac:dyDescent="0.25">
      <c r="A1078" s="1">
        <v>30662</v>
      </c>
      <c r="B1078">
        <v>16.5</v>
      </c>
      <c r="H1078">
        <f t="shared" si="32"/>
        <v>0.62737642585551334</v>
      </c>
      <c r="I1078">
        <f t="shared" si="33"/>
        <v>1.3070873678978636</v>
      </c>
    </row>
    <row r="1079" spans="1:9" x14ac:dyDescent="0.25">
      <c r="A1079" s="1">
        <v>30663</v>
      </c>
      <c r="B1079">
        <v>15</v>
      </c>
      <c r="H1079">
        <f t="shared" si="32"/>
        <v>0.57034220532319391</v>
      </c>
      <c r="I1079">
        <f t="shared" si="33"/>
        <v>0.93870326090623324</v>
      </c>
    </row>
    <row r="1080" spans="1:9" x14ac:dyDescent="0.25">
      <c r="A1080" s="1">
        <v>30664</v>
      </c>
      <c r="B1080">
        <v>11.2</v>
      </c>
      <c r="H1080">
        <f t="shared" si="32"/>
        <v>0.42585551330798477</v>
      </c>
      <c r="I1080">
        <f t="shared" si="33"/>
        <v>5.4635231941029564E-3</v>
      </c>
    </row>
    <row r="1081" spans="1:9" x14ac:dyDescent="0.25">
      <c r="A1081" s="1">
        <v>30665</v>
      </c>
      <c r="B1081">
        <v>13.9</v>
      </c>
      <c r="H1081">
        <f t="shared" si="32"/>
        <v>0.52851711026615966</v>
      </c>
      <c r="I1081">
        <f t="shared" si="33"/>
        <v>0.66855491577903781</v>
      </c>
    </row>
    <row r="1082" spans="1:9" x14ac:dyDescent="0.25">
      <c r="A1082" s="1">
        <v>30666</v>
      </c>
      <c r="B1082">
        <v>15</v>
      </c>
      <c r="H1082">
        <f t="shared" si="32"/>
        <v>0.57034220532319391</v>
      </c>
      <c r="I1082">
        <f t="shared" si="33"/>
        <v>0.93870326090623324</v>
      </c>
    </row>
    <row r="1083" spans="1:9" x14ac:dyDescent="0.25">
      <c r="A1083" s="1">
        <v>30667</v>
      </c>
      <c r="B1083">
        <v>14.8</v>
      </c>
      <c r="H1083">
        <f t="shared" si="32"/>
        <v>0.56273764258555137</v>
      </c>
      <c r="I1083">
        <f t="shared" si="33"/>
        <v>0.8895853799740161</v>
      </c>
    </row>
    <row r="1084" spans="1:9" x14ac:dyDescent="0.25">
      <c r="A1084" s="1">
        <v>30668</v>
      </c>
      <c r="B1084">
        <v>15</v>
      </c>
      <c r="H1084">
        <f t="shared" si="32"/>
        <v>0.57034220532319391</v>
      </c>
      <c r="I1084">
        <f t="shared" si="33"/>
        <v>0.93870326090623324</v>
      </c>
    </row>
    <row r="1085" spans="1:9" x14ac:dyDescent="0.25">
      <c r="A1085" s="1">
        <v>30669</v>
      </c>
      <c r="B1085">
        <v>13.3</v>
      </c>
      <c r="H1085">
        <f t="shared" si="32"/>
        <v>0.50570342205323193</v>
      </c>
      <c r="I1085">
        <f t="shared" si="33"/>
        <v>0.52120127298238572</v>
      </c>
    </row>
    <row r="1086" spans="1:9" x14ac:dyDescent="0.25">
      <c r="A1086" s="1">
        <v>30670</v>
      </c>
      <c r="B1086">
        <v>20.399999999999999</v>
      </c>
      <c r="H1086">
        <f t="shared" si="32"/>
        <v>0.7756653992395437</v>
      </c>
      <c r="I1086">
        <f t="shared" si="33"/>
        <v>2.2648860460761022</v>
      </c>
    </row>
    <row r="1087" spans="1:9" x14ac:dyDescent="0.25">
      <c r="A1087" s="1">
        <v>30671</v>
      </c>
      <c r="B1087">
        <v>18</v>
      </c>
      <c r="H1087">
        <f t="shared" si="32"/>
        <v>0.68441064638783267</v>
      </c>
      <c r="I1087">
        <f t="shared" si="33"/>
        <v>1.6754714748894939</v>
      </c>
    </row>
    <row r="1088" spans="1:9" x14ac:dyDescent="0.25">
      <c r="A1088" s="1">
        <v>30672</v>
      </c>
      <c r="B1088">
        <v>12.2</v>
      </c>
      <c r="H1088">
        <f t="shared" si="32"/>
        <v>0.46387832699619769</v>
      </c>
      <c r="I1088">
        <f t="shared" si="33"/>
        <v>0.25105292785518984</v>
      </c>
    </row>
    <row r="1089" spans="1:9" x14ac:dyDescent="0.25">
      <c r="A1089" s="1">
        <v>30673</v>
      </c>
      <c r="B1089">
        <v>16.7</v>
      </c>
      <c r="H1089">
        <f t="shared" si="32"/>
        <v>0.63498098859315588</v>
      </c>
      <c r="I1089">
        <f t="shared" si="33"/>
        <v>1.3562052488300809</v>
      </c>
    </row>
    <row r="1090" spans="1:9" x14ac:dyDescent="0.25">
      <c r="A1090" s="1">
        <v>30674</v>
      </c>
      <c r="B1090">
        <v>13.8</v>
      </c>
      <c r="H1090">
        <f t="shared" si="32"/>
        <v>0.52471482889733845</v>
      </c>
      <c r="I1090">
        <f t="shared" si="33"/>
        <v>0.64399597531292918</v>
      </c>
    </row>
    <row r="1091" spans="1:9" x14ac:dyDescent="0.25">
      <c r="A1091" s="1">
        <v>30675</v>
      </c>
      <c r="B1091">
        <v>17.5</v>
      </c>
      <c r="H1091">
        <f t="shared" si="32"/>
        <v>0.66539923954372626</v>
      </c>
      <c r="I1091">
        <f t="shared" si="33"/>
        <v>1.5526767725589505</v>
      </c>
    </row>
    <row r="1092" spans="1:9" x14ac:dyDescent="0.25">
      <c r="A1092" s="1">
        <v>30676</v>
      </c>
      <c r="B1092">
        <v>15</v>
      </c>
      <c r="H1092">
        <f t="shared" ref="H1092:H1155" si="34">(B1092-$C$1)/$D$1-$C$1</f>
        <v>0.57034220532319391</v>
      </c>
      <c r="I1092">
        <f t="shared" ref="I1092:I1155" si="35">(B1092-$E$1)/$F$1</f>
        <v>0.93870326090623324</v>
      </c>
    </row>
    <row r="1093" spans="1:9" x14ac:dyDescent="0.25">
      <c r="A1093" s="1">
        <v>30677</v>
      </c>
      <c r="B1093">
        <v>13.9</v>
      </c>
      <c r="H1093">
        <f t="shared" si="34"/>
        <v>0.52851711026615966</v>
      </c>
      <c r="I1093">
        <f t="shared" si="35"/>
        <v>0.66855491577903781</v>
      </c>
    </row>
    <row r="1094" spans="1:9" x14ac:dyDescent="0.25">
      <c r="A1094" s="1">
        <v>30678</v>
      </c>
      <c r="B1094">
        <v>11.1</v>
      </c>
      <c r="H1094">
        <f t="shared" si="34"/>
        <v>0.4220532319391635</v>
      </c>
      <c r="I1094">
        <f t="shared" si="35"/>
        <v>-1.9095417272005644E-2</v>
      </c>
    </row>
    <row r="1095" spans="1:9" x14ac:dyDescent="0.25">
      <c r="A1095" s="1">
        <v>30679</v>
      </c>
      <c r="B1095">
        <v>16.100000000000001</v>
      </c>
      <c r="H1095">
        <f t="shared" si="34"/>
        <v>0.61216730038022815</v>
      </c>
      <c r="I1095">
        <f t="shared" si="35"/>
        <v>1.2088516060334291</v>
      </c>
    </row>
    <row r="1096" spans="1:9" x14ac:dyDescent="0.25">
      <c r="A1096" s="1">
        <v>30680</v>
      </c>
      <c r="B1096">
        <v>20.399999999999999</v>
      </c>
      <c r="H1096">
        <f t="shared" si="34"/>
        <v>0.7756653992395437</v>
      </c>
      <c r="I1096">
        <f t="shared" si="35"/>
        <v>2.2648860460761022</v>
      </c>
    </row>
    <row r="1097" spans="1:9" x14ac:dyDescent="0.25">
      <c r="A1097" s="1">
        <v>30681</v>
      </c>
      <c r="B1097">
        <v>18</v>
      </c>
      <c r="H1097">
        <f t="shared" si="34"/>
        <v>0.68441064638783267</v>
      </c>
      <c r="I1097">
        <f t="shared" si="35"/>
        <v>1.6754714748894939</v>
      </c>
    </row>
    <row r="1098" spans="1:9" x14ac:dyDescent="0.25">
      <c r="A1098" s="1">
        <v>30682</v>
      </c>
      <c r="B1098">
        <v>19.5</v>
      </c>
      <c r="H1098">
        <f t="shared" si="34"/>
        <v>0.7414448669201521</v>
      </c>
      <c r="I1098">
        <f t="shared" si="35"/>
        <v>2.0438555818811244</v>
      </c>
    </row>
    <row r="1099" spans="1:9" x14ac:dyDescent="0.25">
      <c r="A1099" s="1">
        <v>30683</v>
      </c>
      <c r="B1099">
        <v>17.100000000000001</v>
      </c>
      <c r="H1099">
        <f t="shared" si="34"/>
        <v>0.65019011406844107</v>
      </c>
      <c r="I1099">
        <f t="shared" si="35"/>
        <v>1.454441010694516</v>
      </c>
    </row>
    <row r="1100" spans="1:9" x14ac:dyDescent="0.25">
      <c r="A1100" s="1">
        <v>30684</v>
      </c>
      <c r="B1100">
        <v>17.100000000000001</v>
      </c>
      <c r="H1100">
        <f t="shared" si="34"/>
        <v>0.65019011406844107</v>
      </c>
      <c r="I1100">
        <f t="shared" si="35"/>
        <v>1.454441010694516</v>
      </c>
    </row>
    <row r="1101" spans="1:9" x14ac:dyDescent="0.25">
      <c r="A1101" s="1">
        <v>30685</v>
      </c>
      <c r="B1101">
        <v>12</v>
      </c>
      <c r="H1101">
        <f t="shared" si="34"/>
        <v>0.45627376425855515</v>
      </c>
      <c r="I1101">
        <f t="shared" si="35"/>
        <v>0.20193504692297262</v>
      </c>
    </row>
    <row r="1102" spans="1:9" x14ac:dyDescent="0.25">
      <c r="A1102" s="1">
        <v>30686</v>
      </c>
      <c r="B1102">
        <v>11</v>
      </c>
      <c r="H1102">
        <f t="shared" si="34"/>
        <v>0.41825095057034217</v>
      </c>
      <c r="I1102">
        <f t="shared" si="35"/>
        <v>-4.3654357738114241E-2</v>
      </c>
    </row>
    <row r="1103" spans="1:9" x14ac:dyDescent="0.25">
      <c r="A1103" s="1">
        <v>30687</v>
      </c>
      <c r="B1103">
        <v>16.3</v>
      </c>
      <c r="H1103">
        <f t="shared" si="34"/>
        <v>0.61977186311787069</v>
      </c>
      <c r="I1103">
        <f t="shared" si="35"/>
        <v>1.2579694869656464</v>
      </c>
    </row>
    <row r="1104" spans="1:9" x14ac:dyDescent="0.25">
      <c r="A1104" s="1">
        <v>30688</v>
      </c>
      <c r="B1104">
        <v>16.100000000000001</v>
      </c>
      <c r="H1104">
        <f t="shared" si="34"/>
        <v>0.61216730038022815</v>
      </c>
      <c r="I1104">
        <f t="shared" si="35"/>
        <v>1.2088516060334291</v>
      </c>
    </row>
    <row r="1105" spans="1:9" x14ac:dyDescent="0.25">
      <c r="A1105" s="1">
        <v>30689</v>
      </c>
      <c r="B1105">
        <v>13</v>
      </c>
      <c r="H1105">
        <f t="shared" si="34"/>
        <v>0.49429657794676807</v>
      </c>
      <c r="I1105">
        <f t="shared" si="35"/>
        <v>0.44752445158405951</v>
      </c>
    </row>
    <row r="1106" spans="1:9" x14ac:dyDescent="0.25">
      <c r="A1106" s="1">
        <v>30690</v>
      </c>
      <c r="B1106">
        <v>13.4</v>
      </c>
      <c r="H1106">
        <f t="shared" si="34"/>
        <v>0.50950570342205326</v>
      </c>
      <c r="I1106">
        <f t="shared" si="35"/>
        <v>0.54576021344849435</v>
      </c>
    </row>
    <row r="1107" spans="1:9" x14ac:dyDescent="0.25">
      <c r="A1107" s="1">
        <v>30691</v>
      </c>
      <c r="B1107">
        <v>15.2</v>
      </c>
      <c r="H1107">
        <f t="shared" si="34"/>
        <v>0.57794676806083645</v>
      </c>
      <c r="I1107">
        <f t="shared" si="35"/>
        <v>0.98782114183845049</v>
      </c>
    </row>
    <row r="1108" spans="1:9" x14ac:dyDescent="0.25">
      <c r="A1108" s="1">
        <v>30692</v>
      </c>
      <c r="B1108">
        <v>12.5</v>
      </c>
      <c r="H1108">
        <f t="shared" si="34"/>
        <v>0.47528517110266161</v>
      </c>
      <c r="I1108">
        <f t="shared" si="35"/>
        <v>0.32472974925351605</v>
      </c>
    </row>
    <row r="1109" spans="1:9" x14ac:dyDescent="0.25">
      <c r="A1109" s="1">
        <v>30693</v>
      </c>
      <c r="B1109">
        <v>14.3</v>
      </c>
      <c r="H1109">
        <f t="shared" si="34"/>
        <v>0.54372623574144485</v>
      </c>
      <c r="I1109">
        <f t="shared" si="35"/>
        <v>0.76679067764347264</v>
      </c>
    </row>
    <row r="1110" spans="1:9" x14ac:dyDescent="0.25">
      <c r="A1110" s="1">
        <v>30694</v>
      </c>
      <c r="B1110">
        <v>16.5</v>
      </c>
      <c r="H1110">
        <f t="shared" si="34"/>
        <v>0.62737642585551334</v>
      </c>
      <c r="I1110">
        <f t="shared" si="35"/>
        <v>1.3070873678978636</v>
      </c>
    </row>
    <row r="1111" spans="1:9" x14ac:dyDescent="0.25">
      <c r="A1111" s="1">
        <v>30695</v>
      </c>
      <c r="B1111">
        <v>18.600000000000001</v>
      </c>
      <c r="H1111">
        <f t="shared" si="34"/>
        <v>0.70722433460076051</v>
      </c>
      <c r="I1111">
        <f t="shared" si="35"/>
        <v>1.8228251176861463</v>
      </c>
    </row>
    <row r="1112" spans="1:9" x14ac:dyDescent="0.25">
      <c r="A1112" s="1">
        <v>30696</v>
      </c>
      <c r="B1112">
        <v>18</v>
      </c>
      <c r="H1112">
        <f t="shared" si="34"/>
        <v>0.68441064638783267</v>
      </c>
      <c r="I1112">
        <f t="shared" si="35"/>
        <v>1.6754714748894939</v>
      </c>
    </row>
    <row r="1113" spans="1:9" x14ac:dyDescent="0.25">
      <c r="A1113" s="1">
        <v>30697</v>
      </c>
      <c r="B1113">
        <v>18.2</v>
      </c>
      <c r="H1113">
        <f t="shared" si="34"/>
        <v>0.69201520912547521</v>
      </c>
      <c r="I1113">
        <f t="shared" si="35"/>
        <v>1.7245893558217111</v>
      </c>
    </row>
    <row r="1114" spans="1:9" x14ac:dyDescent="0.25">
      <c r="A1114" s="1">
        <v>30698</v>
      </c>
      <c r="B1114">
        <v>11.4</v>
      </c>
      <c r="H1114">
        <f t="shared" si="34"/>
        <v>0.43346007604562736</v>
      </c>
      <c r="I1114">
        <f t="shared" si="35"/>
        <v>5.4581404126320593E-2</v>
      </c>
    </row>
    <row r="1115" spans="1:9" x14ac:dyDescent="0.25">
      <c r="A1115" s="1">
        <v>30699</v>
      </c>
      <c r="B1115">
        <v>11.9</v>
      </c>
      <c r="H1115">
        <f t="shared" si="34"/>
        <v>0.45247148288973382</v>
      </c>
      <c r="I1115">
        <f t="shared" si="35"/>
        <v>0.17737610645686402</v>
      </c>
    </row>
    <row r="1116" spans="1:9" x14ac:dyDescent="0.25">
      <c r="A1116" s="1">
        <v>30700</v>
      </c>
      <c r="B1116">
        <v>12.2</v>
      </c>
      <c r="H1116">
        <f t="shared" si="34"/>
        <v>0.46387832699619769</v>
      </c>
      <c r="I1116">
        <f t="shared" si="35"/>
        <v>0.25105292785518984</v>
      </c>
    </row>
    <row r="1117" spans="1:9" x14ac:dyDescent="0.25">
      <c r="A1117" s="1">
        <v>30701</v>
      </c>
      <c r="B1117">
        <v>14.8</v>
      </c>
      <c r="H1117">
        <f t="shared" si="34"/>
        <v>0.56273764258555137</v>
      </c>
      <c r="I1117">
        <f t="shared" si="35"/>
        <v>0.8895853799740161</v>
      </c>
    </row>
    <row r="1118" spans="1:9" x14ac:dyDescent="0.25">
      <c r="A1118" s="1">
        <v>30702</v>
      </c>
      <c r="B1118">
        <v>13.1</v>
      </c>
      <c r="H1118">
        <f t="shared" si="34"/>
        <v>0.49809885931558934</v>
      </c>
      <c r="I1118">
        <f t="shared" si="35"/>
        <v>0.47208339205016808</v>
      </c>
    </row>
    <row r="1119" spans="1:9" x14ac:dyDescent="0.25">
      <c r="A1119" s="1">
        <v>30703</v>
      </c>
      <c r="B1119">
        <v>12.7</v>
      </c>
      <c r="H1119">
        <f t="shared" si="34"/>
        <v>0.48288973384030415</v>
      </c>
      <c r="I1119">
        <f t="shared" si="35"/>
        <v>0.37384763018573325</v>
      </c>
    </row>
    <row r="1120" spans="1:9" x14ac:dyDescent="0.25">
      <c r="A1120" s="1">
        <v>30704</v>
      </c>
      <c r="B1120">
        <v>10.5</v>
      </c>
      <c r="H1120">
        <f t="shared" si="34"/>
        <v>0.39923954372623571</v>
      </c>
      <c r="I1120">
        <f t="shared" si="35"/>
        <v>-0.16644906006865767</v>
      </c>
    </row>
    <row r="1121" spans="1:9" x14ac:dyDescent="0.25">
      <c r="A1121" s="1">
        <v>30705</v>
      </c>
      <c r="B1121">
        <v>13.8</v>
      </c>
      <c r="H1121">
        <f t="shared" si="34"/>
        <v>0.52471482889733845</v>
      </c>
      <c r="I1121">
        <f t="shared" si="35"/>
        <v>0.64399597531292918</v>
      </c>
    </row>
    <row r="1122" spans="1:9" x14ac:dyDescent="0.25">
      <c r="A1122" s="1">
        <v>30706</v>
      </c>
      <c r="B1122">
        <v>18.8</v>
      </c>
      <c r="H1122">
        <f t="shared" si="34"/>
        <v>0.71482889733840305</v>
      </c>
      <c r="I1122">
        <f t="shared" si="35"/>
        <v>1.8719429986183636</v>
      </c>
    </row>
    <row r="1123" spans="1:9" x14ac:dyDescent="0.25">
      <c r="A1123" s="1">
        <v>30707</v>
      </c>
      <c r="B1123">
        <v>13.9</v>
      </c>
      <c r="H1123">
        <f t="shared" si="34"/>
        <v>0.52851711026615966</v>
      </c>
      <c r="I1123">
        <f t="shared" si="35"/>
        <v>0.66855491577903781</v>
      </c>
    </row>
    <row r="1124" spans="1:9" x14ac:dyDescent="0.25">
      <c r="A1124" s="1">
        <v>30708</v>
      </c>
      <c r="B1124">
        <v>11.2</v>
      </c>
      <c r="H1124">
        <f t="shared" si="34"/>
        <v>0.42585551330798477</v>
      </c>
      <c r="I1124">
        <f t="shared" si="35"/>
        <v>5.4635231941029564E-3</v>
      </c>
    </row>
    <row r="1125" spans="1:9" x14ac:dyDescent="0.25">
      <c r="A1125" s="1">
        <v>30709</v>
      </c>
      <c r="B1125">
        <v>10.6</v>
      </c>
      <c r="H1125">
        <f t="shared" si="34"/>
        <v>0.40304182509505698</v>
      </c>
      <c r="I1125">
        <f t="shared" si="35"/>
        <v>-0.14189011960254908</v>
      </c>
    </row>
    <row r="1126" spans="1:9" x14ac:dyDescent="0.25">
      <c r="A1126" s="1">
        <v>30710</v>
      </c>
      <c r="B1126">
        <v>14.7</v>
      </c>
      <c r="H1126">
        <f t="shared" si="34"/>
        <v>0.55893536121673004</v>
      </c>
      <c r="I1126">
        <f t="shared" si="35"/>
        <v>0.86502643950790703</v>
      </c>
    </row>
    <row r="1127" spans="1:9" x14ac:dyDescent="0.25">
      <c r="A1127" s="1">
        <v>30711</v>
      </c>
      <c r="B1127">
        <v>13.1</v>
      </c>
      <c r="H1127">
        <f t="shared" si="34"/>
        <v>0.49809885931558934</v>
      </c>
      <c r="I1127">
        <f t="shared" si="35"/>
        <v>0.47208339205016808</v>
      </c>
    </row>
    <row r="1128" spans="1:9" x14ac:dyDescent="0.25">
      <c r="A1128" s="1">
        <v>30712</v>
      </c>
      <c r="B1128">
        <v>12.1</v>
      </c>
      <c r="H1128">
        <f t="shared" si="34"/>
        <v>0.46007604562737642</v>
      </c>
      <c r="I1128">
        <f t="shared" si="35"/>
        <v>0.22649398738908122</v>
      </c>
    </row>
    <row r="1129" spans="1:9" x14ac:dyDescent="0.25">
      <c r="A1129" s="1">
        <v>30713</v>
      </c>
      <c r="B1129">
        <v>14.7</v>
      </c>
      <c r="H1129">
        <f t="shared" si="34"/>
        <v>0.55893536121673004</v>
      </c>
      <c r="I1129">
        <f t="shared" si="35"/>
        <v>0.86502643950790703</v>
      </c>
    </row>
    <row r="1130" spans="1:9" x14ac:dyDescent="0.25">
      <c r="A1130" s="1">
        <v>30714</v>
      </c>
      <c r="B1130">
        <v>11.1</v>
      </c>
      <c r="H1130">
        <f t="shared" si="34"/>
        <v>0.4220532319391635</v>
      </c>
      <c r="I1130">
        <f t="shared" si="35"/>
        <v>-1.9095417272005644E-2</v>
      </c>
    </row>
    <row r="1131" spans="1:9" x14ac:dyDescent="0.25">
      <c r="A1131" s="1">
        <v>30715</v>
      </c>
      <c r="B1131">
        <v>13</v>
      </c>
      <c r="H1131">
        <f t="shared" si="34"/>
        <v>0.49429657794676807</v>
      </c>
      <c r="I1131">
        <f t="shared" si="35"/>
        <v>0.44752445158405951</v>
      </c>
    </row>
    <row r="1132" spans="1:9" x14ac:dyDescent="0.25">
      <c r="A1132" s="1">
        <v>30716</v>
      </c>
      <c r="B1132">
        <v>15.6</v>
      </c>
      <c r="H1132">
        <f t="shared" si="34"/>
        <v>0.59315589353612164</v>
      </c>
      <c r="I1132">
        <f t="shared" si="35"/>
        <v>1.0860569037028853</v>
      </c>
    </row>
    <row r="1133" spans="1:9" x14ac:dyDescent="0.25">
      <c r="A1133" s="1">
        <v>30717</v>
      </c>
      <c r="B1133">
        <v>14.2</v>
      </c>
      <c r="H1133">
        <f t="shared" si="34"/>
        <v>0.53992395437262353</v>
      </c>
      <c r="I1133">
        <f t="shared" si="35"/>
        <v>0.74223173717736357</v>
      </c>
    </row>
    <row r="1134" spans="1:9" x14ac:dyDescent="0.25">
      <c r="A1134" s="1">
        <v>30718</v>
      </c>
      <c r="B1134">
        <v>15.5</v>
      </c>
      <c r="H1134">
        <f t="shared" si="34"/>
        <v>0.58935361216730031</v>
      </c>
      <c r="I1134">
        <f t="shared" si="35"/>
        <v>1.0614979632367767</v>
      </c>
    </row>
    <row r="1135" spans="1:9" x14ac:dyDescent="0.25">
      <c r="A1135" s="1">
        <v>30719</v>
      </c>
      <c r="B1135">
        <v>18</v>
      </c>
      <c r="H1135">
        <f t="shared" si="34"/>
        <v>0.68441064638783267</v>
      </c>
      <c r="I1135">
        <f t="shared" si="35"/>
        <v>1.6754714748894939</v>
      </c>
    </row>
    <row r="1136" spans="1:9" x14ac:dyDescent="0.25">
      <c r="A1136" s="1">
        <v>30720</v>
      </c>
      <c r="B1136">
        <v>15</v>
      </c>
      <c r="H1136">
        <f t="shared" si="34"/>
        <v>0.57034220532319391</v>
      </c>
      <c r="I1136">
        <f t="shared" si="35"/>
        <v>0.93870326090623324</v>
      </c>
    </row>
    <row r="1137" spans="1:9" x14ac:dyDescent="0.25">
      <c r="A1137" s="1">
        <v>30721</v>
      </c>
      <c r="B1137">
        <v>15.9</v>
      </c>
      <c r="H1137">
        <f t="shared" si="34"/>
        <v>0.6045627376425855</v>
      </c>
      <c r="I1137">
        <f t="shared" si="35"/>
        <v>1.1597337251012114</v>
      </c>
    </row>
    <row r="1138" spans="1:9" x14ac:dyDescent="0.25">
      <c r="A1138" s="1">
        <v>30722</v>
      </c>
      <c r="B1138">
        <v>15.5</v>
      </c>
      <c r="H1138">
        <f t="shared" si="34"/>
        <v>0.58935361216730031</v>
      </c>
      <c r="I1138">
        <f t="shared" si="35"/>
        <v>1.0614979632367767</v>
      </c>
    </row>
    <row r="1139" spans="1:9" x14ac:dyDescent="0.25">
      <c r="A1139" s="1">
        <v>30723</v>
      </c>
      <c r="B1139">
        <v>15.8</v>
      </c>
      <c r="H1139">
        <f t="shared" si="34"/>
        <v>0.60076045627376429</v>
      </c>
      <c r="I1139">
        <f t="shared" si="35"/>
        <v>1.135174784635103</v>
      </c>
    </row>
    <row r="1140" spans="1:9" x14ac:dyDescent="0.25">
      <c r="A1140" s="1">
        <v>30724</v>
      </c>
      <c r="B1140">
        <v>16.600000000000001</v>
      </c>
      <c r="H1140">
        <f t="shared" si="34"/>
        <v>0.63117870722433467</v>
      </c>
      <c r="I1140">
        <f t="shared" si="35"/>
        <v>1.3316463083639727</v>
      </c>
    </row>
    <row r="1141" spans="1:9" x14ac:dyDescent="0.25">
      <c r="A1141" s="1">
        <v>30725</v>
      </c>
      <c r="B1141">
        <v>13.6</v>
      </c>
      <c r="H1141">
        <f t="shared" si="34"/>
        <v>0.5171102661596958</v>
      </c>
      <c r="I1141">
        <f t="shared" si="35"/>
        <v>0.5948780943807116</v>
      </c>
    </row>
    <row r="1142" spans="1:9" x14ac:dyDescent="0.25">
      <c r="A1142" s="1">
        <v>30726</v>
      </c>
      <c r="B1142">
        <v>13.8</v>
      </c>
      <c r="H1142">
        <f t="shared" si="34"/>
        <v>0.52471482889733845</v>
      </c>
      <c r="I1142">
        <f t="shared" si="35"/>
        <v>0.64399597531292918</v>
      </c>
    </row>
    <row r="1143" spans="1:9" x14ac:dyDescent="0.25">
      <c r="A1143" s="1">
        <v>30727</v>
      </c>
      <c r="B1143">
        <v>14.6</v>
      </c>
      <c r="H1143">
        <f t="shared" si="34"/>
        <v>0.55513307984790872</v>
      </c>
      <c r="I1143">
        <f t="shared" si="35"/>
        <v>0.8404674990417984</v>
      </c>
    </row>
    <row r="1144" spans="1:9" x14ac:dyDescent="0.25">
      <c r="A1144" s="1">
        <v>30728</v>
      </c>
      <c r="B1144">
        <v>15.6</v>
      </c>
      <c r="H1144">
        <f t="shared" si="34"/>
        <v>0.59315589353612164</v>
      </c>
      <c r="I1144">
        <f t="shared" si="35"/>
        <v>1.0860569037028853</v>
      </c>
    </row>
    <row r="1145" spans="1:9" x14ac:dyDescent="0.25">
      <c r="A1145" s="1">
        <v>30729</v>
      </c>
      <c r="B1145">
        <v>16.600000000000001</v>
      </c>
      <c r="H1145">
        <f t="shared" si="34"/>
        <v>0.63117870722433467</v>
      </c>
      <c r="I1145">
        <f t="shared" si="35"/>
        <v>1.3316463083639727</v>
      </c>
    </row>
    <row r="1146" spans="1:9" x14ac:dyDescent="0.25">
      <c r="A1146" s="1">
        <v>30730</v>
      </c>
      <c r="B1146">
        <v>14.3</v>
      </c>
      <c r="H1146">
        <f t="shared" si="34"/>
        <v>0.54372623574144485</v>
      </c>
      <c r="I1146">
        <f t="shared" si="35"/>
        <v>0.76679067764347264</v>
      </c>
    </row>
    <row r="1147" spans="1:9" x14ac:dyDescent="0.25">
      <c r="A1147" s="1">
        <v>30731</v>
      </c>
      <c r="B1147">
        <v>16.3</v>
      </c>
      <c r="H1147">
        <f t="shared" si="34"/>
        <v>0.61977186311787069</v>
      </c>
      <c r="I1147">
        <f t="shared" si="35"/>
        <v>1.2579694869656464</v>
      </c>
    </row>
    <row r="1148" spans="1:9" x14ac:dyDescent="0.25">
      <c r="A1148" s="1">
        <v>30732</v>
      </c>
      <c r="B1148">
        <v>18.899999999999999</v>
      </c>
      <c r="H1148">
        <f t="shared" si="34"/>
        <v>0.71863117870722426</v>
      </c>
      <c r="I1148">
        <f t="shared" si="35"/>
        <v>1.8965019390844717</v>
      </c>
    </row>
    <row r="1149" spans="1:9" x14ac:dyDescent="0.25">
      <c r="A1149" s="1">
        <v>30733</v>
      </c>
      <c r="B1149">
        <v>18.7</v>
      </c>
      <c r="H1149">
        <f t="shared" si="34"/>
        <v>0.71102661596958172</v>
      </c>
      <c r="I1149">
        <f t="shared" si="35"/>
        <v>1.8473840581522545</v>
      </c>
    </row>
    <row r="1150" spans="1:9" x14ac:dyDescent="0.25">
      <c r="A1150" s="1">
        <v>30734</v>
      </c>
      <c r="B1150">
        <v>14.5</v>
      </c>
      <c r="H1150">
        <f t="shared" si="34"/>
        <v>0.55133079847908739</v>
      </c>
      <c r="I1150">
        <f t="shared" si="35"/>
        <v>0.81590855857568978</v>
      </c>
    </row>
    <row r="1151" spans="1:9" x14ac:dyDescent="0.25">
      <c r="A1151" s="1">
        <v>30735</v>
      </c>
      <c r="B1151">
        <v>16.5</v>
      </c>
      <c r="H1151">
        <f t="shared" si="34"/>
        <v>0.62737642585551334</v>
      </c>
      <c r="I1151">
        <f t="shared" si="35"/>
        <v>1.3070873678978636</v>
      </c>
    </row>
    <row r="1152" spans="1:9" x14ac:dyDescent="0.25">
      <c r="A1152" s="1">
        <v>30736</v>
      </c>
      <c r="B1152">
        <v>14.1</v>
      </c>
      <c r="H1152">
        <f t="shared" si="34"/>
        <v>0.5361216730038022</v>
      </c>
      <c r="I1152">
        <f t="shared" si="35"/>
        <v>0.71767279671125495</v>
      </c>
    </row>
    <row r="1153" spans="1:9" x14ac:dyDescent="0.25">
      <c r="A1153" s="1">
        <v>30737</v>
      </c>
      <c r="B1153">
        <v>13.5</v>
      </c>
      <c r="H1153">
        <f t="shared" si="34"/>
        <v>0.51330798479087447</v>
      </c>
      <c r="I1153">
        <f t="shared" si="35"/>
        <v>0.57031915391460297</v>
      </c>
    </row>
    <row r="1154" spans="1:9" x14ac:dyDescent="0.25">
      <c r="A1154" s="1">
        <v>30738</v>
      </c>
      <c r="B1154">
        <v>11.7</v>
      </c>
      <c r="H1154">
        <f t="shared" si="34"/>
        <v>0.44486692015209123</v>
      </c>
      <c r="I1154">
        <f t="shared" si="35"/>
        <v>0.12825822552464639</v>
      </c>
    </row>
    <row r="1155" spans="1:9" x14ac:dyDescent="0.25">
      <c r="A1155" s="1">
        <v>30739</v>
      </c>
      <c r="B1155">
        <v>15.1</v>
      </c>
      <c r="H1155">
        <f t="shared" si="34"/>
        <v>0.57414448669201523</v>
      </c>
      <c r="I1155">
        <f t="shared" si="35"/>
        <v>0.96326220137234186</v>
      </c>
    </row>
    <row r="1156" spans="1:9" x14ac:dyDescent="0.25">
      <c r="A1156" s="1">
        <v>30740</v>
      </c>
      <c r="B1156">
        <v>11.2</v>
      </c>
      <c r="H1156">
        <f t="shared" ref="H1156:H1219" si="36">(B1156-$C$1)/$D$1-$C$1</f>
        <v>0.42585551330798477</v>
      </c>
      <c r="I1156">
        <f t="shared" ref="I1156:I1219" si="37">(B1156-$E$1)/$F$1</f>
        <v>5.4635231941029564E-3</v>
      </c>
    </row>
    <row r="1157" spans="1:9" x14ac:dyDescent="0.25">
      <c r="A1157" s="1">
        <v>30741</v>
      </c>
      <c r="B1157">
        <v>13.5</v>
      </c>
      <c r="H1157">
        <f t="shared" si="36"/>
        <v>0.51330798479087447</v>
      </c>
      <c r="I1157">
        <f t="shared" si="37"/>
        <v>0.57031915391460297</v>
      </c>
    </row>
    <row r="1158" spans="1:9" x14ac:dyDescent="0.25">
      <c r="A1158" s="1">
        <v>30742</v>
      </c>
      <c r="B1158">
        <v>12.6</v>
      </c>
      <c r="H1158">
        <f t="shared" si="36"/>
        <v>0.47908745247148288</v>
      </c>
      <c r="I1158">
        <f t="shared" si="37"/>
        <v>0.34928868971962468</v>
      </c>
    </row>
    <row r="1159" spans="1:9" x14ac:dyDescent="0.25">
      <c r="A1159" s="1">
        <v>30743</v>
      </c>
      <c r="B1159">
        <v>8.8000000000000007</v>
      </c>
      <c r="H1159">
        <f t="shared" si="36"/>
        <v>0.33460076045627379</v>
      </c>
      <c r="I1159">
        <f t="shared" si="37"/>
        <v>-0.58395104799250519</v>
      </c>
    </row>
    <row r="1160" spans="1:9" x14ac:dyDescent="0.25">
      <c r="A1160" s="1">
        <v>30744</v>
      </c>
      <c r="B1160">
        <v>10.5</v>
      </c>
      <c r="H1160">
        <f t="shared" si="36"/>
        <v>0.39923954372623571</v>
      </c>
      <c r="I1160">
        <f t="shared" si="37"/>
        <v>-0.16644906006865767</v>
      </c>
    </row>
    <row r="1161" spans="1:9" x14ac:dyDescent="0.25">
      <c r="A1161" s="1">
        <v>30745</v>
      </c>
      <c r="B1161">
        <v>12.1</v>
      </c>
      <c r="H1161">
        <f t="shared" si="36"/>
        <v>0.46007604562737642</v>
      </c>
      <c r="I1161">
        <f t="shared" si="37"/>
        <v>0.22649398738908122</v>
      </c>
    </row>
    <row r="1162" spans="1:9" x14ac:dyDescent="0.25">
      <c r="A1162" s="1">
        <v>30746</v>
      </c>
      <c r="B1162">
        <v>14.5</v>
      </c>
      <c r="H1162">
        <f t="shared" si="36"/>
        <v>0.55133079847908739</v>
      </c>
      <c r="I1162">
        <f t="shared" si="37"/>
        <v>0.81590855857568978</v>
      </c>
    </row>
    <row r="1163" spans="1:9" x14ac:dyDescent="0.25">
      <c r="A1163" s="1">
        <v>30747</v>
      </c>
      <c r="B1163">
        <v>19.5</v>
      </c>
      <c r="H1163">
        <f t="shared" si="36"/>
        <v>0.7414448669201521</v>
      </c>
      <c r="I1163">
        <f t="shared" si="37"/>
        <v>2.0438555818811244</v>
      </c>
    </row>
    <row r="1164" spans="1:9" x14ac:dyDescent="0.25">
      <c r="A1164" s="1">
        <v>30748</v>
      </c>
      <c r="B1164">
        <v>14</v>
      </c>
      <c r="H1164">
        <f t="shared" si="36"/>
        <v>0.53231939163498099</v>
      </c>
      <c r="I1164">
        <f t="shared" si="37"/>
        <v>0.69311385624514643</v>
      </c>
    </row>
    <row r="1165" spans="1:9" x14ac:dyDescent="0.25">
      <c r="A1165" s="1">
        <v>30749</v>
      </c>
      <c r="B1165">
        <v>13.8</v>
      </c>
      <c r="H1165">
        <f t="shared" si="36"/>
        <v>0.52471482889733845</v>
      </c>
      <c r="I1165">
        <f t="shared" si="37"/>
        <v>0.64399597531292918</v>
      </c>
    </row>
    <row r="1166" spans="1:9" x14ac:dyDescent="0.25">
      <c r="A1166" s="1">
        <v>30750</v>
      </c>
      <c r="B1166">
        <v>10.5</v>
      </c>
      <c r="H1166">
        <f t="shared" si="36"/>
        <v>0.39923954372623571</v>
      </c>
      <c r="I1166">
        <f t="shared" si="37"/>
        <v>-0.16644906006865767</v>
      </c>
    </row>
    <row r="1167" spans="1:9" x14ac:dyDescent="0.25">
      <c r="A1167" s="1">
        <v>30751</v>
      </c>
      <c r="B1167">
        <v>13.8</v>
      </c>
      <c r="H1167">
        <f t="shared" si="36"/>
        <v>0.52471482889733845</v>
      </c>
      <c r="I1167">
        <f t="shared" si="37"/>
        <v>0.64399597531292918</v>
      </c>
    </row>
    <row r="1168" spans="1:9" x14ac:dyDescent="0.25">
      <c r="A1168" s="1">
        <v>30752</v>
      </c>
      <c r="B1168">
        <v>11.4</v>
      </c>
      <c r="H1168">
        <f t="shared" si="36"/>
        <v>0.43346007604562736</v>
      </c>
      <c r="I1168">
        <f t="shared" si="37"/>
        <v>5.4581404126320593E-2</v>
      </c>
    </row>
    <row r="1169" spans="1:9" x14ac:dyDescent="0.25">
      <c r="A1169" s="1">
        <v>30753</v>
      </c>
      <c r="B1169">
        <v>15.6</v>
      </c>
      <c r="H1169">
        <f t="shared" si="36"/>
        <v>0.59315589353612164</v>
      </c>
      <c r="I1169">
        <f t="shared" si="37"/>
        <v>1.0860569037028853</v>
      </c>
    </row>
    <row r="1170" spans="1:9" x14ac:dyDescent="0.25">
      <c r="A1170" s="1">
        <v>30754</v>
      </c>
      <c r="B1170">
        <v>11.1</v>
      </c>
      <c r="H1170">
        <f t="shared" si="36"/>
        <v>0.4220532319391635</v>
      </c>
      <c r="I1170">
        <f t="shared" si="37"/>
        <v>-1.9095417272005644E-2</v>
      </c>
    </row>
    <row r="1171" spans="1:9" x14ac:dyDescent="0.25">
      <c r="A1171" s="1">
        <v>30755</v>
      </c>
      <c r="B1171">
        <v>12.1</v>
      </c>
      <c r="H1171">
        <f t="shared" si="36"/>
        <v>0.46007604562737642</v>
      </c>
      <c r="I1171">
        <f t="shared" si="37"/>
        <v>0.22649398738908122</v>
      </c>
    </row>
    <row r="1172" spans="1:9" x14ac:dyDescent="0.25">
      <c r="A1172" s="1">
        <v>30756</v>
      </c>
      <c r="B1172">
        <v>14.2</v>
      </c>
      <c r="H1172">
        <f t="shared" si="36"/>
        <v>0.53992395437262353</v>
      </c>
      <c r="I1172">
        <f t="shared" si="37"/>
        <v>0.74223173717736357</v>
      </c>
    </row>
    <row r="1173" spans="1:9" x14ac:dyDescent="0.25">
      <c r="A1173" s="1">
        <v>30757</v>
      </c>
      <c r="B1173">
        <v>10.9</v>
      </c>
      <c r="H1173">
        <f t="shared" si="36"/>
        <v>0.4144486692015209</v>
      </c>
      <c r="I1173">
        <f t="shared" si="37"/>
        <v>-6.8213298204222839E-2</v>
      </c>
    </row>
    <row r="1174" spans="1:9" x14ac:dyDescent="0.25">
      <c r="A1174" s="1">
        <v>30758</v>
      </c>
      <c r="B1174">
        <v>14.2</v>
      </c>
      <c r="H1174">
        <f t="shared" si="36"/>
        <v>0.53992395437262353</v>
      </c>
      <c r="I1174">
        <f t="shared" si="37"/>
        <v>0.74223173717736357</v>
      </c>
    </row>
    <row r="1175" spans="1:9" x14ac:dyDescent="0.25">
      <c r="A1175" s="1">
        <v>30759</v>
      </c>
      <c r="B1175">
        <v>13.8</v>
      </c>
      <c r="H1175">
        <f t="shared" si="36"/>
        <v>0.52471482889733845</v>
      </c>
      <c r="I1175">
        <f t="shared" si="37"/>
        <v>0.64399597531292918</v>
      </c>
    </row>
    <row r="1176" spans="1:9" x14ac:dyDescent="0.25">
      <c r="A1176" s="1">
        <v>30760</v>
      </c>
      <c r="B1176">
        <v>15.1</v>
      </c>
      <c r="H1176">
        <f t="shared" si="36"/>
        <v>0.57414448669201523</v>
      </c>
      <c r="I1176">
        <f t="shared" si="37"/>
        <v>0.96326220137234186</v>
      </c>
    </row>
    <row r="1177" spans="1:9" x14ac:dyDescent="0.25">
      <c r="A1177" s="1">
        <v>30761</v>
      </c>
      <c r="B1177">
        <v>14</v>
      </c>
      <c r="H1177">
        <f t="shared" si="36"/>
        <v>0.53231939163498099</v>
      </c>
      <c r="I1177">
        <f t="shared" si="37"/>
        <v>0.69311385624514643</v>
      </c>
    </row>
    <row r="1178" spans="1:9" x14ac:dyDescent="0.25">
      <c r="A1178" s="1">
        <v>30762</v>
      </c>
      <c r="B1178">
        <v>12.1</v>
      </c>
      <c r="H1178">
        <f t="shared" si="36"/>
        <v>0.46007604562737642</v>
      </c>
      <c r="I1178">
        <f t="shared" si="37"/>
        <v>0.22649398738908122</v>
      </c>
    </row>
    <row r="1179" spans="1:9" x14ac:dyDescent="0.25">
      <c r="A1179" s="1">
        <v>30763</v>
      </c>
      <c r="B1179">
        <v>13.8</v>
      </c>
      <c r="H1179">
        <f t="shared" si="36"/>
        <v>0.52471482889733845</v>
      </c>
      <c r="I1179">
        <f t="shared" si="37"/>
        <v>0.64399597531292918</v>
      </c>
    </row>
    <row r="1180" spans="1:9" x14ac:dyDescent="0.25">
      <c r="A1180" s="1">
        <v>30764</v>
      </c>
      <c r="B1180">
        <v>16.600000000000001</v>
      </c>
      <c r="H1180">
        <f t="shared" si="36"/>
        <v>0.63117870722433467</v>
      </c>
      <c r="I1180">
        <f t="shared" si="37"/>
        <v>1.3316463083639727</v>
      </c>
    </row>
    <row r="1181" spans="1:9" x14ac:dyDescent="0.25">
      <c r="A1181" s="1">
        <v>30765</v>
      </c>
      <c r="B1181">
        <v>17.8</v>
      </c>
      <c r="H1181">
        <f t="shared" si="36"/>
        <v>0.67680608365019013</v>
      </c>
      <c r="I1181">
        <f t="shared" si="37"/>
        <v>1.6263535939572766</v>
      </c>
    </row>
    <row r="1182" spans="1:9" x14ac:dyDescent="0.25">
      <c r="A1182" s="1">
        <v>30766</v>
      </c>
      <c r="B1182">
        <v>9.4</v>
      </c>
      <c r="H1182">
        <f t="shared" si="36"/>
        <v>0.35741444866920152</v>
      </c>
      <c r="I1182">
        <f t="shared" si="37"/>
        <v>-0.43659740519585316</v>
      </c>
    </row>
    <row r="1183" spans="1:9" x14ac:dyDescent="0.25">
      <c r="A1183" s="1">
        <v>30767</v>
      </c>
      <c r="B1183">
        <v>10.199999999999999</v>
      </c>
      <c r="H1183">
        <f t="shared" si="36"/>
        <v>0.38783269961977185</v>
      </c>
      <c r="I1183">
        <f t="shared" si="37"/>
        <v>-0.24012588146698391</v>
      </c>
    </row>
    <row r="1184" spans="1:9" x14ac:dyDescent="0.25">
      <c r="A1184" s="1">
        <v>30768</v>
      </c>
      <c r="B1184">
        <v>7.4</v>
      </c>
      <c r="H1184">
        <f t="shared" si="36"/>
        <v>0.28136882129277568</v>
      </c>
      <c r="I1184">
        <f t="shared" si="37"/>
        <v>-0.92777621451802694</v>
      </c>
    </row>
    <row r="1185" spans="1:9" x14ac:dyDescent="0.25">
      <c r="A1185" s="1">
        <v>30769</v>
      </c>
      <c r="B1185">
        <v>8.6999999999999993</v>
      </c>
      <c r="H1185">
        <f t="shared" si="36"/>
        <v>0.33079847908745241</v>
      </c>
      <c r="I1185">
        <f t="shared" si="37"/>
        <v>-0.60850998845861426</v>
      </c>
    </row>
    <row r="1186" spans="1:9" x14ac:dyDescent="0.25">
      <c r="A1186" s="1">
        <v>30770</v>
      </c>
      <c r="B1186">
        <v>14</v>
      </c>
      <c r="H1186">
        <f t="shared" si="36"/>
        <v>0.53231939163498099</v>
      </c>
      <c r="I1186">
        <f t="shared" si="37"/>
        <v>0.69311385624514643</v>
      </c>
    </row>
    <row r="1187" spans="1:9" x14ac:dyDescent="0.25">
      <c r="A1187" s="1">
        <v>30771</v>
      </c>
      <c r="B1187">
        <v>15.3</v>
      </c>
      <c r="H1187">
        <f t="shared" si="36"/>
        <v>0.58174904942965777</v>
      </c>
      <c r="I1187">
        <f t="shared" si="37"/>
        <v>1.0123800823045594</v>
      </c>
    </row>
    <row r="1188" spans="1:9" x14ac:dyDescent="0.25">
      <c r="A1188" s="1">
        <v>30772</v>
      </c>
      <c r="B1188">
        <v>11.1</v>
      </c>
      <c r="H1188">
        <f t="shared" si="36"/>
        <v>0.4220532319391635</v>
      </c>
      <c r="I1188">
        <f t="shared" si="37"/>
        <v>-1.9095417272005644E-2</v>
      </c>
    </row>
    <row r="1189" spans="1:9" x14ac:dyDescent="0.25">
      <c r="A1189" s="1">
        <v>30773</v>
      </c>
      <c r="B1189">
        <v>9.6999999999999993</v>
      </c>
      <c r="H1189">
        <f t="shared" si="36"/>
        <v>0.36882129277566539</v>
      </c>
      <c r="I1189">
        <f t="shared" si="37"/>
        <v>-0.36292058379752734</v>
      </c>
    </row>
    <row r="1190" spans="1:9" x14ac:dyDescent="0.25">
      <c r="A1190" s="1">
        <v>30774</v>
      </c>
      <c r="B1190">
        <v>10.3</v>
      </c>
      <c r="H1190">
        <f t="shared" si="36"/>
        <v>0.39163498098859317</v>
      </c>
      <c r="I1190">
        <f t="shared" si="37"/>
        <v>-0.2155669410008749</v>
      </c>
    </row>
    <row r="1191" spans="1:9" x14ac:dyDescent="0.25">
      <c r="A1191" s="1">
        <v>30775</v>
      </c>
      <c r="B1191">
        <v>9.1999999999999993</v>
      </c>
      <c r="H1191">
        <f t="shared" si="36"/>
        <v>0.34980988593155887</v>
      </c>
      <c r="I1191">
        <f t="shared" si="37"/>
        <v>-0.4857152861280708</v>
      </c>
    </row>
    <row r="1192" spans="1:9" x14ac:dyDescent="0.25">
      <c r="A1192" s="1">
        <v>30776</v>
      </c>
      <c r="B1192">
        <v>8.1999999999999993</v>
      </c>
      <c r="H1192">
        <f t="shared" si="36"/>
        <v>0.31178707224334595</v>
      </c>
      <c r="I1192">
        <f t="shared" si="37"/>
        <v>-0.73130469078915772</v>
      </c>
    </row>
    <row r="1193" spans="1:9" x14ac:dyDescent="0.25">
      <c r="A1193" s="1">
        <v>30777</v>
      </c>
      <c r="B1193">
        <v>9.6999999999999993</v>
      </c>
      <c r="H1193">
        <f t="shared" si="36"/>
        <v>0.36882129277566539</v>
      </c>
      <c r="I1193">
        <f t="shared" si="37"/>
        <v>-0.36292058379752734</v>
      </c>
    </row>
    <row r="1194" spans="1:9" x14ac:dyDescent="0.25">
      <c r="A1194" s="1">
        <v>30778</v>
      </c>
      <c r="B1194">
        <v>12.4</v>
      </c>
      <c r="H1194">
        <f t="shared" si="36"/>
        <v>0.47148288973384028</v>
      </c>
      <c r="I1194">
        <f t="shared" si="37"/>
        <v>0.30017080878740748</v>
      </c>
    </row>
    <row r="1195" spans="1:9" x14ac:dyDescent="0.25">
      <c r="A1195" s="1">
        <v>30779</v>
      </c>
      <c r="B1195">
        <v>12.5</v>
      </c>
      <c r="H1195">
        <f t="shared" si="36"/>
        <v>0.47528517110266161</v>
      </c>
      <c r="I1195">
        <f t="shared" si="37"/>
        <v>0.32472974925351605</v>
      </c>
    </row>
    <row r="1196" spans="1:9" x14ac:dyDescent="0.25">
      <c r="A1196" s="1">
        <v>30780</v>
      </c>
      <c r="B1196">
        <v>9</v>
      </c>
      <c r="H1196">
        <f t="shared" si="36"/>
        <v>0.34220532319391633</v>
      </c>
      <c r="I1196">
        <f t="shared" si="37"/>
        <v>-0.53483316706028794</v>
      </c>
    </row>
    <row r="1197" spans="1:9" x14ac:dyDescent="0.25">
      <c r="A1197" s="1">
        <v>30781</v>
      </c>
      <c r="B1197">
        <v>9.6999999999999993</v>
      </c>
      <c r="H1197">
        <f t="shared" si="36"/>
        <v>0.36882129277566539</v>
      </c>
      <c r="I1197">
        <f t="shared" si="37"/>
        <v>-0.36292058379752734</v>
      </c>
    </row>
    <row r="1198" spans="1:9" x14ac:dyDescent="0.25">
      <c r="A1198" s="1">
        <v>30782</v>
      </c>
      <c r="B1198">
        <v>10.1</v>
      </c>
      <c r="H1198">
        <f t="shared" si="36"/>
        <v>0.38403041825095052</v>
      </c>
      <c r="I1198">
        <f t="shared" si="37"/>
        <v>-0.26468482193309251</v>
      </c>
    </row>
    <row r="1199" spans="1:9" x14ac:dyDescent="0.25">
      <c r="A1199" s="1">
        <v>30783</v>
      </c>
      <c r="B1199">
        <v>11.2</v>
      </c>
      <c r="H1199">
        <f t="shared" si="36"/>
        <v>0.42585551330798477</v>
      </c>
      <c r="I1199">
        <f t="shared" si="37"/>
        <v>5.4635231941029564E-3</v>
      </c>
    </row>
    <row r="1200" spans="1:9" x14ac:dyDescent="0.25">
      <c r="A1200" s="1">
        <v>30784</v>
      </c>
      <c r="B1200">
        <v>12</v>
      </c>
      <c r="H1200">
        <f t="shared" si="36"/>
        <v>0.45627376425855515</v>
      </c>
      <c r="I1200">
        <f t="shared" si="37"/>
        <v>0.20193504692297262</v>
      </c>
    </row>
    <row r="1201" spans="1:9" x14ac:dyDescent="0.25">
      <c r="A1201" s="1">
        <v>30785</v>
      </c>
      <c r="B1201">
        <v>11.1</v>
      </c>
      <c r="H1201">
        <f t="shared" si="36"/>
        <v>0.4220532319391635</v>
      </c>
      <c r="I1201">
        <f t="shared" si="37"/>
        <v>-1.9095417272005644E-2</v>
      </c>
    </row>
    <row r="1202" spans="1:9" x14ac:dyDescent="0.25">
      <c r="A1202" s="1">
        <v>30786</v>
      </c>
      <c r="B1202">
        <v>10.8</v>
      </c>
      <c r="H1202">
        <f t="shared" si="36"/>
        <v>0.41064638783269963</v>
      </c>
      <c r="I1202">
        <f t="shared" si="37"/>
        <v>-9.277223867033145E-2</v>
      </c>
    </row>
    <row r="1203" spans="1:9" x14ac:dyDescent="0.25">
      <c r="A1203" s="1">
        <v>30787</v>
      </c>
      <c r="B1203">
        <v>12.8</v>
      </c>
      <c r="H1203">
        <f t="shared" si="36"/>
        <v>0.48669201520912547</v>
      </c>
      <c r="I1203">
        <f t="shared" si="37"/>
        <v>0.39840657065184232</v>
      </c>
    </row>
    <row r="1204" spans="1:9" x14ac:dyDescent="0.25">
      <c r="A1204" s="1">
        <v>30788</v>
      </c>
      <c r="B1204">
        <v>9.8000000000000007</v>
      </c>
      <c r="H1204">
        <f t="shared" si="36"/>
        <v>0.37262357414448671</v>
      </c>
      <c r="I1204">
        <f t="shared" si="37"/>
        <v>-0.33836164333141833</v>
      </c>
    </row>
    <row r="1205" spans="1:9" x14ac:dyDescent="0.25">
      <c r="A1205" s="1">
        <v>30789</v>
      </c>
      <c r="B1205">
        <v>13.7</v>
      </c>
      <c r="H1205">
        <f t="shared" si="36"/>
        <v>0.52091254752851712</v>
      </c>
      <c r="I1205">
        <f t="shared" si="37"/>
        <v>0.61943703484682011</v>
      </c>
    </row>
    <row r="1206" spans="1:9" x14ac:dyDescent="0.25">
      <c r="A1206" s="1">
        <v>30790</v>
      </c>
      <c r="B1206">
        <v>11</v>
      </c>
      <c r="H1206">
        <f t="shared" si="36"/>
        <v>0.41825095057034217</v>
      </c>
      <c r="I1206">
        <f t="shared" si="37"/>
        <v>-4.3654357738114241E-2</v>
      </c>
    </row>
    <row r="1207" spans="1:9" x14ac:dyDescent="0.25">
      <c r="A1207" s="1">
        <v>30791</v>
      </c>
      <c r="B1207">
        <v>13.2</v>
      </c>
      <c r="H1207">
        <f t="shared" si="36"/>
        <v>0.50190114068441061</v>
      </c>
      <c r="I1207">
        <f t="shared" si="37"/>
        <v>0.49664233251627671</v>
      </c>
    </row>
    <row r="1208" spans="1:9" x14ac:dyDescent="0.25">
      <c r="A1208" s="1">
        <v>30792</v>
      </c>
      <c r="B1208">
        <v>13</v>
      </c>
      <c r="H1208">
        <f t="shared" si="36"/>
        <v>0.49429657794676807</v>
      </c>
      <c r="I1208">
        <f t="shared" si="37"/>
        <v>0.44752445158405951</v>
      </c>
    </row>
    <row r="1209" spans="1:9" x14ac:dyDescent="0.25">
      <c r="A1209" s="1">
        <v>30793</v>
      </c>
      <c r="B1209">
        <v>10.199999999999999</v>
      </c>
      <c r="H1209">
        <f t="shared" si="36"/>
        <v>0.38783269961977185</v>
      </c>
      <c r="I1209">
        <f t="shared" si="37"/>
        <v>-0.24012588146698391</v>
      </c>
    </row>
    <row r="1210" spans="1:9" x14ac:dyDescent="0.25">
      <c r="A1210" s="1">
        <v>30794</v>
      </c>
      <c r="B1210">
        <v>13.2</v>
      </c>
      <c r="H1210">
        <f t="shared" si="36"/>
        <v>0.50190114068441061</v>
      </c>
      <c r="I1210">
        <f t="shared" si="37"/>
        <v>0.49664233251627671</v>
      </c>
    </row>
    <row r="1211" spans="1:9" x14ac:dyDescent="0.25">
      <c r="A1211" s="1">
        <v>30795</v>
      </c>
      <c r="B1211">
        <v>9.3000000000000007</v>
      </c>
      <c r="H1211">
        <f t="shared" si="36"/>
        <v>0.35361216730038025</v>
      </c>
      <c r="I1211">
        <f t="shared" si="37"/>
        <v>-0.46115634566196173</v>
      </c>
    </row>
    <row r="1212" spans="1:9" x14ac:dyDescent="0.25">
      <c r="A1212" s="1">
        <v>30796</v>
      </c>
      <c r="B1212">
        <v>11.1</v>
      </c>
      <c r="H1212">
        <f t="shared" si="36"/>
        <v>0.4220532319391635</v>
      </c>
      <c r="I1212">
        <f t="shared" si="37"/>
        <v>-1.9095417272005644E-2</v>
      </c>
    </row>
    <row r="1213" spans="1:9" x14ac:dyDescent="0.25">
      <c r="A1213" s="1">
        <v>30797</v>
      </c>
      <c r="B1213">
        <v>10.3</v>
      </c>
      <c r="H1213">
        <f t="shared" si="36"/>
        <v>0.39163498098859317</v>
      </c>
      <c r="I1213">
        <f t="shared" si="37"/>
        <v>-0.2155669410008749</v>
      </c>
    </row>
    <row r="1214" spans="1:9" x14ac:dyDescent="0.25">
      <c r="A1214" s="1">
        <v>30798</v>
      </c>
      <c r="B1214">
        <v>8.6999999999999993</v>
      </c>
      <c r="H1214">
        <f t="shared" si="36"/>
        <v>0.33079847908745241</v>
      </c>
      <c r="I1214">
        <f t="shared" si="37"/>
        <v>-0.60850998845861426</v>
      </c>
    </row>
    <row r="1215" spans="1:9" x14ac:dyDescent="0.25">
      <c r="A1215" s="1">
        <v>30799</v>
      </c>
      <c r="B1215">
        <v>11.7</v>
      </c>
      <c r="H1215">
        <f t="shared" si="36"/>
        <v>0.44486692015209123</v>
      </c>
      <c r="I1215">
        <f t="shared" si="37"/>
        <v>0.12825822552464639</v>
      </c>
    </row>
    <row r="1216" spans="1:9" x14ac:dyDescent="0.25">
      <c r="A1216" s="1">
        <v>30800</v>
      </c>
      <c r="B1216">
        <v>12.5</v>
      </c>
      <c r="H1216">
        <f t="shared" si="36"/>
        <v>0.47528517110266161</v>
      </c>
      <c r="I1216">
        <f t="shared" si="37"/>
        <v>0.32472974925351605</v>
      </c>
    </row>
    <row r="1217" spans="1:9" x14ac:dyDescent="0.25">
      <c r="A1217" s="1">
        <v>30801</v>
      </c>
      <c r="B1217">
        <v>6.5</v>
      </c>
      <c r="H1217">
        <f t="shared" si="36"/>
        <v>0.24714828897338403</v>
      </c>
      <c r="I1217">
        <f t="shared" si="37"/>
        <v>-1.1488066787130051</v>
      </c>
    </row>
    <row r="1218" spans="1:9" x14ac:dyDescent="0.25">
      <c r="A1218" s="1">
        <v>30802</v>
      </c>
      <c r="B1218">
        <v>9.6</v>
      </c>
      <c r="H1218">
        <f t="shared" si="36"/>
        <v>0.36501901140684406</v>
      </c>
      <c r="I1218">
        <f t="shared" si="37"/>
        <v>-0.38747952426363597</v>
      </c>
    </row>
    <row r="1219" spans="1:9" x14ac:dyDescent="0.25">
      <c r="A1219" s="1">
        <v>30803</v>
      </c>
      <c r="B1219">
        <v>13.8</v>
      </c>
      <c r="H1219">
        <f t="shared" si="36"/>
        <v>0.52471482889733845</v>
      </c>
      <c r="I1219">
        <f t="shared" si="37"/>
        <v>0.64399597531292918</v>
      </c>
    </row>
    <row r="1220" spans="1:9" x14ac:dyDescent="0.25">
      <c r="A1220" s="1">
        <v>30804</v>
      </c>
      <c r="B1220">
        <v>14.7</v>
      </c>
      <c r="H1220">
        <f t="shared" ref="H1220:H1283" si="38">(B1220-$C$1)/$D$1-$C$1</f>
        <v>0.55893536121673004</v>
      </c>
      <c r="I1220">
        <f t="shared" ref="I1220:I1283" si="39">(B1220-$E$1)/$F$1</f>
        <v>0.86502643950790703</v>
      </c>
    </row>
    <row r="1221" spans="1:9" x14ac:dyDescent="0.25">
      <c r="A1221" s="1">
        <v>30805</v>
      </c>
      <c r="B1221">
        <v>9.1</v>
      </c>
      <c r="H1221">
        <f t="shared" si="38"/>
        <v>0.3460076045627376</v>
      </c>
      <c r="I1221">
        <f t="shared" si="39"/>
        <v>-0.51027422659417943</v>
      </c>
    </row>
    <row r="1222" spans="1:9" x14ac:dyDescent="0.25">
      <c r="A1222" s="1">
        <v>30806</v>
      </c>
      <c r="B1222">
        <v>4.8</v>
      </c>
      <c r="H1222">
        <f t="shared" si="38"/>
        <v>0.18250950570342203</v>
      </c>
      <c r="I1222">
        <f t="shared" si="39"/>
        <v>-1.5663086666368529</v>
      </c>
    </row>
    <row r="1223" spans="1:9" x14ac:dyDescent="0.25">
      <c r="A1223" s="1">
        <v>30807</v>
      </c>
      <c r="B1223">
        <v>3.3</v>
      </c>
      <c r="H1223">
        <f t="shared" si="38"/>
        <v>0.12547528517110265</v>
      </c>
      <c r="I1223">
        <f t="shared" si="39"/>
        <v>-1.9346927736284831</v>
      </c>
    </row>
    <row r="1224" spans="1:9" x14ac:dyDescent="0.25">
      <c r="A1224" s="1">
        <v>30808</v>
      </c>
      <c r="B1224">
        <v>3.5</v>
      </c>
      <c r="H1224">
        <f t="shared" si="38"/>
        <v>0.13307984790874525</v>
      </c>
      <c r="I1224">
        <f t="shared" si="39"/>
        <v>-1.8855748926962659</v>
      </c>
    </row>
    <row r="1225" spans="1:9" x14ac:dyDescent="0.25">
      <c r="A1225" s="1">
        <v>30809</v>
      </c>
      <c r="B1225">
        <v>5.7</v>
      </c>
      <c r="H1225">
        <f t="shared" si="38"/>
        <v>0.21673003802281368</v>
      </c>
      <c r="I1225">
        <f t="shared" si="39"/>
        <v>-1.3452782024418746</v>
      </c>
    </row>
    <row r="1226" spans="1:9" x14ac:dyDescent="0.25">
      <c r="A1226" s="1">
        <v>30810</v>
      </c>
      <c r="B1226">
        <v>5.5</v>
      </c>
      <c r="H1226">
        <f t="shared" si="38"/>
        <v>0.20912547528517109</v>
      </c>
      <c r="I1226">
        <f t="shared" si="39"/>
        <v>-1.394396083374092</v>
      </c>
    </row>
    <row r="1227" spans="1:9" x14ac:dyDescent="0.25">
      <c r="A1227" s="1">
        <v>30811</v>
      </c>
      <c r="B1227">
        <v>7</v>
      </c>
      <c r="H1227">
        <f t="shared" si="38"/>
        <v>0.26615969581749049</v>
      </c>
      <c r="I1227">
        <f t="shared" si="39"/>
        <v>-1.0260119763824618</v>
      </c>
    </row>
    <row r="1228" spans="1:9" x14ac:dyDescent="0.25">
      <c r="A1228" s="1">
        <v>30812</v>
      </c>
      <c r="B1228">
        <v>9.5</v>
      </c>
      <c r="H1228">
        <f t="shared" si="38"/>
        <v>0.36121673003802279</v>
      </c>
      <c r="I1228">
        <f t="shared" si="39"/>
        <v>-0.41203846472974454</v>
      </c>
    </row>
    <row r="1229" spans="1:9" x14ac:dyDescent="0.25">
      <c r="A1229" s="1">
        <v>30813</v>
      </c>
      <c r="B1229">
        <v>9.9</v>
      </c>
      <c r="H1229">
        <f t="shared" si="38"/>
        <v>0.37642585551330798</v>
      </c>
      <c r="I1229">
        <f t="shared" si="39"/>
        <v>-0.3138027028653097</v>
      </c>
    </row>
    <row r="1230" spans="1:9" x14ac:dyDescent="0.25">
      <c r="A1230" s="1">
        <v>30814</v>
      </c>
      <c r="B1230">
        <v>4.9000000000000004</v>
      </c>
      <c r="H1230">
        <f t="shared" si="38"/>
        <v>0.18631178707224336</v>
      </c>
      <c r="I1230">
        <f t="shared" si="39"/>
        <v>-1.541749726170744</v>
      </c>
    </row>
    <row r="1231" spans="1:9" x14ac:dyDescent="0.25">
      <c r="A1231" s="1">
        <v>30815</v>
      </c>
      <c r="B1231">
        <v>6.3</v>
      </c>
      <c r="H1231">
        <f t="shared" si="38"/>
        <v>0.23954372623574144</v>
      </c>
      <c r="I1231">
        <f t="shared" si="39"/>
        <v>-1.1979245596452226</v>
      </c>
    </row>
    <row r="1232" spans="1:9" x14ac:dyDescent="0.25">
      <c r="A1232" s="1">
        <v>30816</v>
      </c>
      <c r="B1232">
        <v>4.8</v>
      </c>
      <c r="H1232">
        <f t="shared" si="38"/>
        <v>0.18250950570342203</v>
      </c>
      <c r="I1232">
        <f t="shared" si="39"/>
        <v>-1.5663086666368529</v>
      </c>
    </row>
    <row r="1233" spans="1:9" x14ac:dyDescent="0.25">
      <c r="A1233" s="1">
        <v>30817</v>
      </c>
      <c r="B1233">
        <v>6.2</v>
      </c>
      <c r="H1233">
        <f t="shared" si="38"/>
        <v>0.23574144486692014</v>
      </c>
      <c r="I1233">
        <f t="shared" si="39"/>
        <v>-1.2224835001113312</v>
      </c>
    </row>
    <row r="1234" spans="1:9" x14ac:dyDescent="0.25">
      <c r="A1234" s="1">
        <v>30818</v>
      </c>
      <c r="B1234">
        <v>7.1</v>
      </c>
      <c r="H1234">
        <f t="shared" si="38"/>
        <v>0.26996197718631176</v>
      </c>
      <c r="I1234">
        <f t="shared" si="39"/>
        <v>-1.0014530359163532</v>
      </c>
    </row>
    <row r="1235" spans="1:9" x14ac:dyDescent="0.25">
      <c r="A1235" s="1">
        <v>30819</v>
      </c>
      <c r="B1235">
        <v>7.5</v>
      </c>
      <c r="H1235">
        <f t="shared" si="38"/>
        <v>0.28517110266159695</v>
      </c>
      <c r="I1235">
        <f t="shared" si="39"/>
        <v>-0.90321727405191832</v>
      </c>
    </row>
    <row r="1236" spans="1:9" x14ac:dyDescent="0.25">
      <c r="A1236" s="1">
        <v>30820</v>
      </c>
      <c r="B1236">
        <v>9.4</v>
      </c>
      <c r="H1236">
        <f t="shared" si="38"/>
        <v>0.35741444866920152</v>
      </c>
      <c r="I1236">
        <f t="shared" si="39"/>
        <v>-0.43659740519585316</v>
      </c>
    </row>
    <row r="1237" spans="1:9" x14ac:dyDescent="0.25">
      <c r="A1237" s="1">
        <v>30821</v>
      </c>
      <c r="B1237">
        <v>8.6999999999999993</v>
      </c>
      <c r="H1237">
        <f t="shared" si="38"/>
        <v>0.33079847908745241</v>
      </c>
      <c r="I1237">
        <f t="shared" si="39"/>
        <v>-0.60850998845861426</v>
      </c>
    </row>
    <row r="1238" spans="1:9" x14ac:dyDescent="0.25">
      <c r="A1238" s="1">
        <v>30822</v>
      </c>
      <c r="B1238">
        <v>9.5</v>
      </c>
      <c r="H1238">
        <f t="shared" si="38"/>
        <v>0.36121673003802279</v>
      </c>
      <c r="I1238">
        <f t="shared" si="39"/>
        <v>-0.41203846472974454</v>
      </c>
    </row>
    <row r="1239" spans="1:9" x14ac:dyDescent="0.25">
      <c r="A1239" s="1">
        <v>30823</v>
      </c>
      <c r="B1239">
        <v>12.1</v>
      </c>
      <c r="H1239">
        <f t="shared" si="38"/>
        <v>0.46007604562737642</v>
      </c>
      <c r="I1239">
        <f t="shared" si="39"/>
        <v>0.22649398738908122</v>
      </c>
    </row>
    <row r="1240" spans="1:9" x14ac:dyDescent="0.25">
      <c r="A1240" s="1">
        <v>30824</v>
      </c>
      <c r="B1240">
        <v>9.5</v>
      </c>
      <c r="H1240">
        <f t="shared" si="38"/>
        <v>0.36121673003802279</v>
      </c>
      <c r="I1240">
        <f t="shared" si="39"/>
        <v>-0.41203846472974454</v>
      </c>
    </row>
    <row r="1241" spans="1:9" x14ac:dyDescent="0.25">
      <c r="A1241" s="1">
        <v>30825</v>
      </c>
      <c r="B1241">
        <v>9.3000000000000007</v>
      </c>
      <c r="H1241">
        <f t="shared" si="38"/>
        <v>0.35361216730038025</v>
      </c>
      <c r="I1241">
        <f t="shared" si="39"/>
        <v>-0.46115634566196173</v>
      </c>
    </row>
    <row r="1242" spans="1:9" x14ac:dyDescent="0.25">
      <c r="A1242" s="1">
        <v>30826</v>
      </c>
      <c r="B1242">
        <v>8.5</v>
      </c>
      <c r="H1242">
        <f t="shared" si="38"/>
        <v>0.32319391634980987</v>
      </c>
      <c r="I1242">
        <f t="shared" si="39"/>
        <v>-0.6576278693908314</v>
      </c>
    </row>
    <row r="1243" spans="1:9" x14ac:dyDescent="0.25">
      <c r="A1243" s="1">
        <v>30827</v>
      </c>
      <c r="B1243">
        <v>8</v>
      </c>
      <c r="H1243">
        <f t="shared" si="38"/>
        <v>0.30418250950570341</v>
      </c>
      <c r="I1243">
        <f t="shared" si="39"/>
        <v>-0.78042257172137486</v>
      </c>
    </row>
    <row r="1244" spans="1:9" x14ac:dyDescent="0.25">
      <c r="A1244" s="1">
        <v>30828</v>
      </c>
      <c r="B1244">
        <v>9.8000000000000007</v>
      </c>
      <c r="H1244">
        <f t="shared" si="38"/>
        <v>0.37262357414448671</v>
      </c>
      <c r="I1244">
        <f t="shared" si="39"/>
        <v>-0.33836164333141833</v>
      </c>
    </row>
    <row r="1245" spans="1:9" x14ac:dyDescent="0.25">
      <c r="A1245" s="1">
        <v>30829</v>
      </c>
      <c r="B1245">
        <v>6.2</v>
      </c>
      <c r="H1245">
        <f t="shared" si="38"/>
        <v>0.23574144486692014</v>
      </c>
      <c r="I1245">
        <f t="shared" si="39"/>
        <v>-1.2224835001113312</v>
      </c>
    </row>
    <row r="1246" spans="1:9" x14ac:dyDescent="0.25">
      <c r="A1246" s="1">
        <v>30830</v>
      </c>
      <c r="B1246">
        <v>7.3</v>
      </c>
      <c r="H1246">
        <f t="shared" si="38"/>
        <v>0.27756653992395436</v>
      </c>
      <c r="I1246">
        <f t="shared" si="39"/>
        <v>-0.95233515498413568</v>
      </c>
    </row>
    <row r="1247" spans="1:9" x14ac:dyDescent="0.25">
      <c r="A1247" s="1">
        <v>30831</v>
      </c>
      <c r="B1247">
        <v>10.9</v>
      </c>
      <c r="H1247">
        <f t="shared" si="38"/>
        <v>0.4144486692015209</v>
      </c>
      <c r="I1247">
        <f t="shared" si="39"/>
        <v>-6.8213298204222839E-2</v>
      </c>
    </row>
    <row r="1248" spans="1:9" x14ac:dyDescent="0.25">
      <c r="A1248" s="1">
        <v>30832</v>
      </c>
      <c r="B1248">
        <v>10</v>
      </c>
      <c r="H1248">
        <f t="shared" si="38"/>
        <v>0.38022813688212925</v>
      </c>
      <c r="I1248">
        <f t="shared" si="39"/>
        <v>-0.28924376239920113</v>
      </c>
    </row>
    <row r="1249" spans="1:9" x14ac:dyDescent="0.25">
      <c r="A1249" s="1">
        <v>30833</v>
      </c>
      <c r="B1249">
        <v>8.6999999999999993</v>
      </c>
      <c r="H1249">
        <f t="shared" si="38"/>
        <v>0.33079847908745241</v>
      </c>
      <c r="I1249">
        <f t="shared" si="39"/>
        <v>-0.60850998845861426</v>
      </c>
    </row>
    <row r="1250" spans="1:9" x14ac:dyDescent="0.25">
      <c r="A1250" s="1">
        <v>30834</v>
      </c>
      <c r="B1250">
        <v>9</v>
      </c>
      <c r="H1250">
        <f t="shared" si="38"/>
        <v>0.34220532319391633</v>
      </c>
      <c r="I1250">
        <f t="shared" si="39"/>
        <v>-0.53483316706028794</v>
      </c>
    </row>
    <row r="1251" spans="1:9" x14ac:dyDescent="0.25">
      <c r="A1251" s="1">
        <v>30835</v>
      </c>
      <c r="B1251">
        <v>10.8</v>
      </c>
      <c r="H1251">
        <f t="shared" si="38"/>
        <v>0.41064638783269963</v>
      </c>
      <c r="I1251">
        <f t="shared" si="39"/>
        <v>-9.277223867033145E-2</v>
      </c>
    </row>
    <row r="1252" spans="1:9" x14ac:dyDescent="0.25">
      <c r="A1252" s="1">
        <v>30836</v>
      </c>
      <c r="B1252">
        <v>12.4</v>
      </c>
      <c r="H1252">
        <f t="shared" si="38"/>
        <v>0.47148288973384028</v>
      </c>
      <c r="I1252">
        <f t="shared" si="39"/>
        <v>0.30017080878740748</v>
      </c>
    </row>
    <row r="1253" spans="1:9" x14ac:dyDescent="0.25">
      <c r="A1253" s="1">
        <v>30837</v>
      </c>
      <c r="B1253">
        <v>7.2</v>
      </c>
      <c r="H1253">
        <f t="shared" si="38"/>
        <v>0.27376425855513309</v>
      </c>
      <c r="I1253">
        <f t="shared" si="39"/>
        <v>-0.9768940954502443</v>
      </c>
    </row>
    <row r="1254" spans="1:9" x14ac:dyDescent="0.25">
      <c r="A1254" s="1">
        <v>30838</v>
      </c>
      <c r="B1254">
        <v>7.2</v>
      </c>
      <c r="H1254">
        <f t="shared" si="38"/>
        <v>0.27376425855513309</v>
      </c>
      <c r="I1254">
        <f t="shared" si="39"/>
        <v>-0.9768940954502443</v>
      </c>
    </row>
    <row r="1255" spans="1:9" x14ac:dyDescent="0.25">
      <c r="A1255" s="1">
        <v>30839</v>
      </c>
      <c r="B1255">
        <v>11.1</v>
      </c>
      <c r="H1255">
        <f t="shared" si="38"/>
        <v>0.4220532319391635</v>
      </c>
      <c r="I1255">
        <f t="shared" si="39"/>
        <v>-1.9095417272005644E-2</v>
      </c>
    </row>
    <row r="1256" spans="1:9" x14ac:dyDescent="0.25">
      <c r="A1256" s="1">
        <v>30840</v>
      </c>
      <c r="B1256">
        <v>9.3000000000000007</v>
      </c>
      <c r="H1256">
        <f t="shared" si="38"/>
        <v>0.35361216730038025</v>
      </c>
      <c r="I1256">
        <f t="shared" si="39"/>
        <v>-0.46115634566196173</v>
      </c>
    </row>
    <row r="1257" spans="1:9" x14ac:dyDescent="0.25">
      <c r="A1257" s="1">
        <v>30841</v>
      </c>
      <c r="B1257">
        <v>10.1</v>
      </c>
      <c r="H1257">
        <f t="shared" si="38"/>
        <v>0.38403041825095052</v>
      </c>
      <c r="I1257">
        <f t="shared" si="39"/>
        <v>-0.26468482193309251</v>
      </c>
    </row>
    <row r="1258" spans="1:9" x14ac:dyDescent="0.25">
      <c r="A1258" s="1">
        <v>30842</v>
      </c>
      <c r="B1258">
        <v>3.9</v>
      </c>
      <c r="H1258">
        <f t="shared" si="38"/>
        <v>0.14828897338403041</v>
      </c>
      <c r="I1258">
        <f t="shared" si="39"/>
        <v>-1.7873391308318309</v>
      </c>
    </row>
    <row r="1259" spans="1:9" x14ac:dyDescent="0.25">
      <c r="A1259" s="1">
        <v>30843</v>
      </c>
      <c r="B1259">
        <v>5</v>
      </c>
      <c r="H1259">
        <f t="shared" si="38"/>
        <v>0.19011406844106463</v>
      </c>
      <c r="I1259">
        <f t="shared" si="39"/>
        <v>-1.5171907857046354</v>
      </c>
    </row>
    <row r="1260" spans="1:9" x14ac:dyDescent="0.25">
      <c r="A1260" s="1">
        <v>30844</v>
      </c>
      <c r="B1260">
        <v>8.1999999999999993</v>
      </c>
      <c r="H1260">
        <f t="shared" si="38"/>
        <v>0.31178707224334595</v>
      </c>
      <c r="I1260">
        <f t="shared" si="39"/>
        <v>-0.73130469078915772</v>
      </c>
    </row>
    <row r="1261" spans="1:9" x14ac:dyDescent="0.25">
      <c r="A1261" s="1">
        <v>30845</v>
      </c>
      <c r="B1261">
        <v>2.8</v>
      </c>
      <c r="H1261">
        <f t="shared" si="38"/>
        <v>0.10646387832699619</v>
      </c>
      <c r="I1261">
        <f t="shared" si="39"/>
        <v>-2.0574874759590265</v>
      </c>
    </row>
    <row r="1262" spans="1:9" x14ac:dyDescent="0.25">
      <c r="A1262" s="1">
        <v>30846</v>
      </c>
      <c r="B1262">
        <v>4.3</v>
      </c>
      <c r="H1262">
        <f t="shared" si="38"/>
        <v>0.16349809885931557</v>
      </c>
      <c r="I1262">
        <f t="shared" si="39"/>
        <v>-1.6891033689673964</v>
      </c>
    </row>
    <row r="1263" spans="1:9" x14ac:dyDescent="0.25">
      <c r="A1263" s="1">
        <v>30847</v>
      </c>
      <c r="B1263">
        <v>8.1</v>
      </c>
      <c r="H1263">
        <f t="shared" si="38"/>
        <v>0.30798479087452468</v>
      </c>
      <c r="I1263">
        <f t="shared" si="39"/>
        <v>-0.75586363125526623</v>
      </c>
    </row>
    <row r="1264" spans="1:9" x14ac:dyDescent="0.25">
      <c r="A1264" s="1">
        <v>30848</v>
      </c>
      <c r="B1264">
        <v>11.1</v>
      </c>
      <c r="H1264">
        <f t="shared" si="38"/>
        <v>0.4220532319391635</v>
      </c>
      <c r="I1264">
        <f t="shared" si="39"/>
        <v>-1.9095417272005644E-2</v>
      </c>
    </row>
    <row r="1265" spans="1:9" x14ac:dyDescent="0.25">
      <c r="A1265" s="1">
        <v>30849</v>
      </c>
      <c r="B1265">
        <v>4.7</v>
      </c>
      <c r="H1265">
        <f t="shared" si="38"/>
        <v>0.17870722433460076</v>
      </c>
      <c r="I1265">
        <f t="shared" si="39"/>
        <v>-1.5908676071029615</v>
      </c>
    </row>
    <row r="1266" spans="1:9" x14ac:dyDescent="0.25">
      <c r="A1266" s="1">
        <v>30850</v>
      </c>
      <c r="B1266">
        <v>5.3</v>
      </c>
      <c r="H1266">
        <f t="shared" si="38"/>
        <v>0.20152091254752849</v>
      </c>
      <c r="I1266">
        <f t="shared" si="39"/>
        <v>-1.4435139643063095</v>
      </c>
    </row>
    <row r="1267" spans="1:9" x14ac:dyDescent="0.25">
      <c r="A1267" s="1">
        <v>30851</v>
      </c>
      <c r="B1267">
        <v>10</v>
      </c>
      <c r="H1267">
        <f t="shared" si="38"/>
        <v>0.38022813688212925</v>
      </c>
      <c r="I1267">
        <f t="shared" si="39"/>
        <v>-0.28924376239920113</v>
      </c>
    </row>
    <row r="1268" spans="1:9" x14ac:dyDescent="0.25">
      <c r="A1268" s="1">
        <v>30852</v>
      </c>
      <c r="B1268">
        <v>5.6</v>
      </c>
      <c r="H1268">
        <f t="shared" si="38"/>
        <v>0.21292775665399238</v>
      </c>
      <c r="I1268">
        <f t="shared" si="39"/>
        <v>-1.3698371429079834</v>
      </c>
    </row>
    <row r="1269" spans="1:9" x14ac:dyDescent="0.25">
      <c r="A1269" s="1">
        <v>30853</v>
      </c>
      <c r="B1269">
        <v>2.2000000000000002</v>
      </c>
      <c r="H1269">
        <f t="shared" si="38"/>
        <v>8.3650190114068448E-2</v>
      </c>
      <c r="I1269">
        <f t="shared" si="39"/>
        <v>-2.2048411187556791</v>
      </c>
    </row>
    <row r="1270" spans="1:9" x14ac:dyDescent="0.25">
      <c r="A1270" s="1">
        <v>30854</v>
      </c>
      <c r="B1270">
        <v>7.1</v>
      </c>
      <c r="H1270">
        <f t="shared" si="38"/>
        <v>0.26996197718631176</v>
      </c>
      <c r="I1270">
        <f t="shared" si="39"/>
        <v>-1.0014530359163532</v>
      </c>
    </row>
    <row r="1271" spans="1:9" x14ac:dyDescent="0.25">
      <c r="A1271" s="1">
        <v>30855</v>
      </c>
      <c r="B1271">
        <v>8.3000000000000007</v>
      </c>
      <c r="H1271">
        <f t="shared" si="38"/>
        <v>0.31558935361216733</v>
      </c>
      <c r="I1271">
        <f t="shared" si="39"/>
        <v>-0.70674575032304865</v>
      </c>
    </row>
    <row r="1272" spans="1:9" x14ac:dyDescent="0.25">
      <c r="A1272" s="1">
        <v>30856</v>
      </c>
      <c r="B1272">
        <v>8.6</v>
      </c>
      <c r="H1272">
        <f t="shared" si="38"/>
        <v>0.32699619771863114</v>
      </c>
      <c r="I1272">
        <f t="shared" si="39"/>
        <v>-0.63306892892472288</v>
      </c>
    </row>
    <row r="1273" spans="1:9" x14ac:dyDescent="0.25">
      <c r="A1273" s="1">
        <v>30857</v>
      </c>
      <c r="B1273">
        <v>10.1</v>
      </c>
      <c r="H1273">
        <f t="shared" si="38"/>
        <v>0.38403041825095052</v>
      </c>
      <c r="I1273">
        <f t="shared" si="39"/>
        <v>-0.26468482193309251</v>
      </c>
    </row>
    <row r="1274" spans="1:9" x14ac:dyDescent="0.25">
      <c r="A1274" s="1">
        <v>30858</v>
      </c>
      <c r="B1274">
        <v>8.3000000000000007</v>
      </c>
      <c r="H1274">
        <f t="shared" si="38"/>
        <v>0.31558935361216733</v>
      </c>
      <c r="I1274">
        <f t="shared" si="39"/>
        <v>-0.70674575032304865</v>
      </c>
    </row>
    <row r="1275" spans="1:9" x14ac:dyDescent="0.25">
      <c r="A1275" s="1">
        <v>30859</v>
      </c>
      <c r="B1275">
        <v>7.2</v>
      </c>
      <c r="H1275">
        <f t="shared" si="38"/>
        <v>0.27376425855513309</v>
      </c>
      <c r="I1275">
        <f t="shared" si="39"/>
        <v>-0.9768940954502443</v>
      </c>
    </row>
    <row r="1276" spans="1:9" x14ac:dyDescent="0.25">
      <c r="A1276" s="1">
        <v>30860</v>
      </c>
      <c r="B1276">
        <v>7.7</v>
      </c>
      <c r="H1276">
        <f t="shared" si="38"/>
        <v>0.29277566539923955</v>
      </c>
      <c r="I1276">
        <f t="shared" si="39"/>
        <v>-0.85409939311970084</v>
      </c>
    </row>
    <row r="1277" spans="1:9" x14ac:dyDescent="0.25">
      <c r="A1277" s="1">
        <v>30861</v>
      </c>
      <c r="B1277">
        <v>7.8</v>
      </c>
      <c r="H1277">
        <f t="shared" si="38"/>
        <v>0.29657794676806082</v>
      </c>
      <c r="I1277">
        <f t="shared" si="39"/>
        <v>-0.82954045265359233</v>
      </c>
    </row>
    <row r="1278" spans="1:9" x14ac:dyDescent="0.25">
      <c r="A1278" s="1">
        <v>30862</v>
      </c>
      <c r="B1278">
        <v>9.1</v>
      </c>
      <c r="H1278">
        <f t="shared" si="38"/>
        <v>0.3460076045627376</v>
      </c>
      <c r="I1278">
        <f t="shared" si="39"/>
        <v>-0.51027422659417943</v>
      </c>
    </row>
    <row r="1279" spans="1:9" x14ac:dyDescent="0.25">
      <c r="A1279" s="1">
        <v>30863</v>
      </c>
      <c r="B1279">
        <v>9.4</v>
      </c>
      <c r="H1279">
        <f t="shared" si="38"/>
        <v>0.35741444866920152</v>
      </c>
      <c r="I1279">
        <f t="shared" si="39"/>
        <v>-0.43659740519585316</v>
      </c>
    </row>
    <row r="1280" spans="1:9" x14ac:dyDescent="0.25">
      <c r="A1280" s="1">
        <v>30864</v>
      </c>
      <c r="B1280">
        <v>7.8</v>
      </c>
      <c r="H1280">
        <f t="shared" si="38"/>
        <v>0.29657794676806082</v>
      </c>
      <c r="I1280">
        <f t="shared" si="39"/>
        <v>-0.82954045265359233</v>
      </c>
    </row>
    <row r="1281" spans="1:9" x14ac:dyDescent="0.25">
      <c r="A1281" s="1">
        <v>30865</v>
      </c>
      <c r="B1281">
        <v>2.6</v>
      </c>
      <c r="H1281">
        <f t="shared" si="38"/>
        <v>9.8859315589353611E-2</v>
      </c>
      <c r="I1281">
        <f t="shared" si="39"/>
        <v>-2.1066053568912442</v>
      </c>
    </row>
    <row r="1282" spans="1:9" x14ac:dyDescent="0.25">
      <c r="A1282" s="1">
        <v>30866</v>
      </c>
      <c r="B1282">
        <v>2.4</v>
      </c>
      <c r="H1282">
        <f t="shared" si="38"/>
        <v>9.1254752851711016E-2</v>
      </c>
      <c r="I1282">
        <f t="shared" si="39"/>
        <v>-2.1557232378234614</v>
      </c>
    </row>
    <row r="1283" spans="1:9" x14ac:dyDescent="0.25">
      <c r="A1283" s="1">
        <v>30867</v>
      </c>
      <c r="B1283">
        <v>3.9</v>
      </c>
      <c r="H1283">
        <f t="shared" si="38"/>
        <v>0.14828897338403041</v>
      </c>
      <c r="I1283">
        <f t="shared" si="39"/>
        <v>-1.7873391308318309</v>
      </c>
    </row>
    <row r="1284" spans="1:9" x14ac:dyDescent="0.25">
      <c r="A1284" s="1">
        <v>30868</v>
      </c>
      <c r="B1284">
        <v>1.3</v>
      </c>
      <c r="H1284">
        <f t="shared" ref="H1284:H1347" si="40">(B1284-$C$1)/$D$1-$C$1</f>
        <v>4.9429657794676805E-2</v>
      </c>
      <c r="I1284">
        <f t="shared" ref="I1284:I1347" si="41">(B1284-$E$1)/$F$1</f>
        <v>-2.425871582950657</v>
      </c>
    </row>
    <row r="1285" spans="1:9" x14ac:dyDescent="0.25">
      <c r="A1285" s="1">
        <v>30869</v>
      </c>
      <c r="B1285">
        <v>2.1</v>
      </c>
      <c r="H1285">
        <f t="shared" si="40"/>
        <v>7.9847908745247151E-2</v>
      </c>
      <c r="I1285">
        <f t="shared" si="41"/>
        <v>-2.2294000592217875</v>
      </c>
    </row>
    <row r="1286" spans="1:9" x14ac:dyDescent="0.25">
      <c r="A1286" s="1">
        <v>30870</v>
      </c>
      <c r="B1286">
        <v>7.4</v>
      </c>
      <c r="H1286">
        <f t="shared" si="40"/>
        <v>0.28136882129277568</v>
      </c>
      <c r="I1286">
        <f t="shared" si="41"/>
        <v>-0.92777621451802694</v>
      </c>
    </row>
    <row r="1287" spans="1:9" x14ac:dyDescent="0.25">
      <c r="A1287" s="1">
        <v>30871</v>
      </c>
      <c r="B1287">
        <v>7.2</v>
      </c>
      <c r="H1287">
        <f t="shared" si="40"/>
        <v>0.27376425855513309</v>
      </c>
      <c r="I1287">
        <f t="shared" si="41"/>
        <v>-0.9768940954502443</v>
      </c>
    </row>
    <row r="1288" spans="1:9" x14ac:dyDescent="0.25">
      <c r="A1288" s="1">
        <v>30872</v>
      </c>
      <c r="B1288">
        <v>8.8000000000000007</v>
      </c>
      <c r="H1288">
        <f t="shared" si="40"/>
        <v>0.33460076045627379</v>
      </c>
      <c r="I1288">
        <f t="shared" si="41"/>
        <v>-0.58395104799250519</v>
      </c>
    </row>
    <row r="1289" spans="1:9" x14ac:dyDescent="0.25">
      <c r="A1289" s="1">
        <v>30873</v>
      </c>
      <c r="B1289">
        <v>8.9</v>
      </c>
      <c r="H1289">
        <f t="shared" si="40"/>
        <v>0.33840304182509506</v>
      </c>
      <c r="I1289">
        <f t="shared" si="41"/>
        <v>-0.55939210752639656</v>
      </c>
    </row>
    <row r="1290" spans="1:9" x14ac:dyDescent="0.25">
      <c r="A1290" s="1">
        <v>30874</v>
      </c>
      <c r="B1290">
        <v>8.8000000000000007</v>
      </c>
      <c r="H1290">
        <f t="shared" si="40"/>
        <v>0.33460076045627379</v>
      </c>
      <c r="I1290">
        <f t="shared" si="41"/>
        <v>-0.58395104799250519</v>
      </c>
    </row>
    <row r="1291" spans="1:9" x14ac:dyDescent="0.25">
      <c r="A1291" s="1">
        <v>30875</v>
      </c>
      <c r="B1291">
        <v>8</v>
      </c>
      <c r="H1291">
        <f t="shared" si="40"/>
        <v>0.30418250950570341</v>
      </c>
      <c r="I1291">
        <f t="shared" si="41"/>
        <v>-0.78042257172137486</v>
      </c>
    </row>
    <row r="1292" spans="1:9" x14ac:dyDescent="0.25">
      <c r="A1292" s="1">
        <v>30876</v>
      </c>
      <c r="B1292">
        <v>0.7</v>
      </c>
      <c r="H1292">
        <f t="shared" si="40"/>
        <v>2.6615969581749048E-2</v>
      </c>
      <c r="I1292">
        <f t="shared" si="41"/>
        <v>-2.5732252257473092</v>
      </c>
    </row>
    <row r="1293" spans="1:9" x14ac:dyDescent="0.25">
      <c r="A1293" s="1">
        <v>30877</v>
      </c>
      <c r="B1293">
        <v>0.1</v>
      </c>
      <c r="H1293">
        <f t="shared" si="40"/>
        <v>3.8022813688212928E-3</v>
      </c>
      <c r="I1293">
        <f t="shared" si="41"/>
        <v>-2.7205788685439614</v>
      </c>
    </row>
    <row r="1294" spans="1:9" x14ac:dyDescent="0.25">
      <c r="A1294" s="1">
        <v>30878</v>
      </c>
      <c r="B1294">
        <v>0.9</v>
      </c>
      <c r="H1294">
        <f t="shared" si="40"/>
        <v>3.4220532319391636E-2</v>
      </c>
      <c r="I1294">
        <f t="shared" si="41"/>
        <v>-2.5241073448150915</v>
      </c>
    </row>
    <row r="1295" spans="1:9" x14ac:dyDescent="0.25">
      <c r="A1295" s="1">
        <v>30879</v>
      </c>
      <c r="B1295">
        <v>7.8</v>
      </c>
      <c r="H1295">
        <f t="shared" si="40"/>
        <v>0.29657794676806082</v>
      </c>
      <c r="I1295">
        <f t="shared" si="41"/>
        <v>-0.82954045265359233</v>
      </c>
    </row>
    <row r="1296" spans="1:9" x14ac:dyDescent="0.25">
      <c r="A1296" s="1">
        <v>30880</v>
      </c>
      <c r="B1296">
        <v>7.2</v>
      </c>
      <c r="H1296">
        <f t="shared" si="40"/>
        <v>0.27376425855513309</v>
      </c>
      <c r="I1296">
        <f t="shared" si="41"/>
        <v>-0.9768940954502443</v>
      </c>
    </row>
    <row r="1297" spans="1:9" x14ac:dyDescent="0.25">
      <c r="A1297" s="1">
        <v>30881</v>
      </c>
      <c r="B1297">
        <v>8</v>
      </c>
      <c r="H1297">
        <f t="shared" si="40"/>
        <v>0.30418250950570341</v>
      </c>
      <c r="I1297">
        <f t="shared" si="41"/>
        <v>-0.78042257172137486</v>
      </c>
    </row>
    <row r="1298" spans="1:9" x14ac:dyDescent="0.25">
      <c r="A1298" s="1">
        <v>30882</v>
      </c>
      <c r="B1298">
        <v>4.5999999999999996</v>
      </c>
      <c r="H1298">
        <f t="shared" si="40"/>
        <v>0.17490494296577944</v>
      </c>
      <c r="I1298">
        <f t="shared" si="41"/>
        <v>-1.6154265475690703</v>
      </c>
    </row>
    <row r="1299" spans="1:9" x14ac:dyDescent="0.25">
      <c r="A1299" s="1">
        <v>30883</v>
      </c>
      <c r="B1299">
        <v>5.2</v>
      </c>
      <c r="H1299">
        <f t="shared" si="40"/>
        <v>0.19771863117870722</v>
      </c>
      <c r="I1299">
        <f t="shared" si="41"/>
        <v>-1.4680729047724181</v>
      </c>
    </row>
    <row r="1300" spans="1:9" x14ac:dyDescent="0.25">
      <c r="A1300" s="1">
        <v>30884</v>
      </c>
      <c r="B1300">
        <v>5.8</v>
      </c>
      <c r="H1300">
        <f t="shared" si="40"/>
        <v>0.22053231939163498</v>
      </c>
      <c r="I1300">
        <f t="shared" si="41"/>
        <v>-1.3207192619757659</v>
      </c>
    </row>
    <row r="1301" spans="1:9" x14ac:dyDescent="0.25">
      <c r="A1301" s="1">
        <v>30885</v>
      </c>
      <c r="B1301">
        <v>6.8</v>
      </c>
      <c r="H1301">
        <f t="shared" si="40"/>
        <v>0.2585551330798479</v>
      </c>
      <c r="I1301">
        <f t="shared" si="41"/>
        <v>-1.0751298573146792</v>
      </c>
    </row>
    <row r="1302" spans="1:9" x14ac:dyDescent="0.25">
      <c r="A1302" s="1">
        <v>30886</v>
      </c>
      <c r="B1302">
        <v>8.1</v>
      </c>
      <c r="H1302">
        <f t="shared" si="40"/>
        <v>0.30798479087452468</v>
      </c>
      <c r="I1302">
        <f t="shared" si="41"/>
        <v>-0.75586363125526623</v>
      </c>
    </row>
    <row r="1303" spans="1:9" x14ac:dyDescent="0.25">
      <c r="A1303" s="1">
        <v>30887</v>
      </c>
      <c r="B1303">
        <v>7.5</v>
      </c>
      <c r="H1303">
        <f t="shared" si="40"/>
        <v>0.28517110266159695</v>
      </c>
      <c r="I1303">
        <f t="shared" si="41"/>
        <v>-0.90321727405191832</v>
      </c>
    </row>
    <row r="1304" spans="1:9" x14ac:dyDescent="0.25">
      <c r="A1304" s="1">
        <v>30888</v>
      </c>
      <c r="B1304">
        <v>5.4</v>
      </c>
      <c r="H1304">
        <f t="shared" si="40"/>
        <v>0.20532319391634982</v>
      </c>
      <c r="I1304">
        <f t="shared" si="41"/>
        <v>-1.4189550238402007</v>
      </c>
    </row>
    <row r="1305" spans="1:9" x14ac:dyDescent="0.25">
      <c r="A1305" s="1">
        <v>30889</v>
      </c>
      <c r="B1305">
        <v>4.5999999999999996</v>
      </c>
      <c r="H1305">
        <f t="shared" si="40"/>
        <v>0.17490494296577944</v>
      </c>
      <c r="I1305">
        <f t="shared" si="41"/>
        <v>-1.6154265475690703</v>
      </c>
    </row>
    <row r="1306" spans="1:9" x14ac:dyDescent="0.25">
      <c r="A1306" s="1">
        <v>30890</v>
      </c>
      <c r="B1306">
        <v>6.4</v>
      </c>
      <c r="H1306">
        <f t="shared" si="40"/>
        <v>0.24334600760456274</v>
      </c>
      <c r="I1306">
        <f t="shared" si="41"/>
        <v>-1.1733656191791138</v>
      </c>
    </row>
    <row r="1307" spans="1:9" x14ac:dyDescent="0.25">
      <c r="A1307" s="1">
        <v>30891</v>
      </c>
      <c r="B1307">
        <v>9.6999999999999993</v>
      </c>
      <c r="H1307">
        <f t="shared" si="40"/>
        <v>0.36882129277566539</v>
      </c>
      <c r="I1307">
        <f t="shared" si="41"/>
        <v>-0.36292058379752734</v>
      </c>
    </row>
    <row r="1308" spans="1:9" x14ac:dyDescent="0.25">
      <c r="A1308" s="1">
        <v>30892</v>
      </c>
      <c r="B1308">
        <v>7</v>
      </c>
      <c r="H1308">
        <f t="shared" si="40"/>
        <v>0.26615969581749049</v>
      </c>
      <c r="I1308">
        <f t="shared" si="41"/>
        <v>-1.0260119763824618</v>
      </c>
    </row>
    <row r="1309" spans="1:9" x14ac:dyDescent="0.25">
      <c r="A1309" s="1">
        <v>30893</v>
      </c>
      <c r="B1309">
        <v>10</v>
      </c>
      <c r="H1309">
        <f t="shared" si="40"/>
        <v>0.38022813688212925</v>
      </c>
      <c r="I1309">
        <f t="shared" si="41"/>
        <v>-0.28924376239920113</v>
      </c>
    </row>
    <row r="1310" spans="1:9" x14ac:dyDescent="0.25">
      <c r="A1310" s="1">
        <v>30894</v>
      </c>
      <c r="B1310">
        <v>10.6</v>
      </c>
      <c r="H1310">
        <f t="shared" si="40"/>
        <v>0.40304182509505698</v>
      </c>
      <c r="I1310">
        <f t="shared" si="41"/>
        <v>-0.14189011960254908</v>
      </c>
    </row>
    <row r="1311" spans="1:9" x14ac:dyDescent="0.25">
      <c r="A1311" s="1">
        <v>30895</v>
      </c>
      <c r="B1311">
        <v>11.5</v>
      </c>
      <c r="H1311">
        <f t="shared" si="40"/>
        <v>0.43726235741444863</v>
      </c>
      <c r="I1311">
        <f t="shared" si="41"/>
        <v>7.914034459242919E-2</v>
      </c>
    </row>
    <row r="1312" spans="1:9" x14ac:dyDescent="0.25">
      <c r="A1312" s="1">
        <v>30896</v>
      </c>
      <c r="B1312">
        <v>10.199999999999999</v>
      </c>
      <c r="H1312">
        <f t="shared" si="40"/>
        <v>0.38783269961977185</v>
      </c>
      <c r="I1312">
        <f t="shared" si="41"/>
        <v>-0.24012588146698391</v>
      </c>
    </row>
    <row r="1313" spans="1:9" x14ac:dyDescent="0.25">
      <c r="A1313" s="1">
        <v>30897</v>
      </c>
      <c r="B1313">
        <v>11.1</v>
      </c>
      <c r="H1313">
        <f t="shared" si="40"/>
        <v>0.4220532319391635</v>
      </c>
      <c r="I1313">
        <f t="shared" si="41"/>
        <v>-1.9095417272005644E-2</v>
      </c>
    </row>
    <row r="1314" spans="1:9" x14ac:dyDescent="0.25">
      <c r="A1314" s="1">
        <v>30898</v>
      </c>
      <c r="B1314">
        <v>11</v>
      </c>
      <c r="H1314">
        <f t="shared" si="40"/>
        <v>0.41825095057034217</v>
      </c>
      <c r="I1314">
        <f t="shared" si="41"/>
        <v>-4.3654357738114241E-2</v>
      </c>
    </row>
    <row r="1315" spans="1:9" x14ac:dyDescent="0.25">
      <c r="A1315" s="1">
        <v>30899</v>
      </c>
      <c r="B1315">
        <v>8.9</v>
      </c>
      <c r="H1315">
        <f t="shared" si="40"/>
        <v>0.33840304182509506</v>
      </c>
      <c r="I1315">
        <f t="shared" si="41"/>
        <v>-0.55939210752639656</v>
      </c>
    </row>
    <row r="1316" spans="1:9" x14ac:dyDescent="0.25">
      <c r="A1316" s="1">
        <v>30900</v>
      </c>
      <c r="B1316">
        <v>9.9</v>
      </c>
      <c r="H1316">
        <f t="shared" si="40"/>
        <v>0.37642585551330798</v>
      </c>
      <c r="I1316">
        <f t="shared" si="41"/>
        <v>-0.3138027028653097</v>
      </c>
    </row>
    <row r="1317" spans="1:9" x14ac:dyDescent="0.25">
      <c r="A1317" s="1">
        <v>30901</v>
      </c>
      <c r="B1317">
        <v>11.7</v>
      </c>
      <c r="H1317">
        <f t="shared" si="40"/>
        <v>0.44486692015209123</v>
      </c>
      <c r="I1317">
        <f t="shared" si="41"/>
        <v>0.12825822552464639</v>
      </c>
    </row>
    <row r="1318" spans="1:9" x14ac:dyDescent="0.25">
      <c r="A1318" s="1">
        <v>30902</v>
      </c>
      <c r="B1318">
        <v>11.6</v>
      </c>
      <c r="H1318">
        <f t="shared" si="40"/>
        <v>0.44106463878326996</v>
      </c>
      <c r="I1318">
        <f t="shared" si="41"/>
        <v>0.10369928505853779</v>
      </c>
    </row>
    <row r="1319" spans="1:9" x14ac:dyDescent="0.25">
      <c r="A1319" s="1">
        <v>30903</v>
      </c>
      <c r="B1319">
        <v>9</v>
      </c>
      <c r="H1319">
        <f t="shared" si="40"/>
        <v>0.34220532319391633</v>
      </c>
      <c r="I1319">
        <f t="shared" si="41"/>
        <v>-0.53483316706028794</v>
      </c>
    </row>
    <row r="1320" spans="1:9" x14ac:dyDescent="0.25">
      <c r="A1320" s="1">
        <v>30904</v>
      </c>
      <c r="B1320">
        <v>6.3</v>
      </c>
      <c r="H1320">
        <f t="shared" si="40"/>
        <v>0.23954372623574144</v>
      </c>
      <c r="I1320">
        <f t="shared" si="41"/>
        <v>-1.1979245596452226</v>
      </c>
    </row>
    <row r="1321" spans="1:9" x14ac:dyDescent="0.25">
      <c r="A1321" s="1">
        <v>30905</v>
      </c>
      <c r="B1321">
        <v>8.6999999999999993</v>
      </c>
      <c r="H1321">
        <f t="shared" si="40"/>
        <v>0.33079847908745241</v>
      </c>
      <c r="I1321">
        <f t="shared" si="41"/>
        <v>-0.60850998845861426</v>
      </c>
    </row>
    <row r="1322" spans="1:9" x14ac:dyDescent="0.25">
      <c r="A1322" s="1">
        <v>30906</v>
      </c>
      <c r="B1322">
        <v>8.5</v>
      </c>
      <c r="H1322">
        <f t="shared" si="40"/>
        <v>0.32319391634980987</v>
      </c>
      <c r="I1322">
        <f t="shared" si="41"/>
        <v>-0.6576278693908314</v>
      </c>
    </row>
    <row r="1323" spans="1:9" x14ac:dyDescent="0.25">
      <c r="A1323" s="1">
        <v>30907</v>
      </c>
      <c r="B1323">
        <v>8.5</v>
      </c>
      <c r="H1323">
        <f t="shared" si="40"/>
        <v>0.32319391634980987</v>
      </c>
      <c r="I1323">
        <f t="shared" si="41"/>
        <v>-0.6576278693908314</v>
      </c>
    </row>
    <row r="1324" spans="1:9" x14ac:dyDescent="0.25">
      <c r="A1324" s="1">
        <v>30908</v>
      </c>
      <c r="B1324">
        <v>8</v>
      </c>
      <c r="H1324">
        <f t="shared" si="40"/>
        <v>0.30418250950570341</v>
      </c>
      <c r="I1324">
        <f t="shared" si="41"/>
        <v>-0.78042257172137486</v>
      </c>
    </row>
    <row r="1325" spans="1:9" x14ac:dyDescent="0.25">
      <c r="A1325" s="1">
        <v>30909</v>
      </c>
      <c r="B1325">
        <v>6</v>
      </c>
      <c r="H1325">
        <f t="shared" si="40"/>
        <v>0.22813688212927757</v>
      </c>
      <c r="I1325">
        <f t="shared" si="41"/>
        <v>-1.2716013810435487</v>
      </c>
    </row>
    <row r="1326" spans="1:9" x14ac:dyDescent="0.25">
      <c r="A1326" s="1">
        <v>30910</v>
      </c>
      <c r="B1326">
        <v>8</v>
      </c>
      <c r="H1326">
        <f t="shared" si="40"/>
        <v>0.30418250950570341</v>
      </c>
      <c r="I1326">
        <f t="shared" si="41"/>
        <v>-0.78042257172137486</v>
      </c>
    </row>
    <row r="1327" spans="1:9" x14ac:dyDescent="0.25">
      <c r="A1327" s="1">
        <v>30911</v>
      </c>
      <c r="B1327">
        <v>8.5</v>
      </c>
      <c r="H1327">
        <f t="shared" si="40"/>
        <v>0.32319391634980987</v>
      </c>
      <c r="I1327">
        <f t="shared" si="41"/>
        <v>-0.6576278693908314</v>
      </c>
    </row>
    <row r="1328" spans="1:9" x14ac:dyDescent="0.25">
      <c r="A1328" s="1">
        <v>30912</v>
      </c>
      <c r="B1328">
        <v>7.7</v>
      </c>
      <c r="H1328">
        <f t="shared" si="40"/>
        <v>0.29277566539923955</v>
      </c>
      <c r="I1328">
        <f t="shared" si="41"/>
        <v>-0.85409939311970084</v>
      </c>
    </row>
    <row r="1329" spans="1:9" x14ac:dyDescent="0.25">
      <c r="A1329" s="1">
        <v>30913</v>
      </c>
      <c r="B1329">
        <v>8.4</v>
      </c>
      <c r="H1329">
        <f t="shared" si="40"/>
        <v>0.3193916349809886</v>
      </c>
      <c r="I1329">
        <f t="shared" si="41"/>
        <v>-0.68218680985694002</v>
      </c>
    </row>
    <row r="1330" spans="1:9" x14ac:dyDescent="0.25">
      <c r="A1330" s="1">
        <v>30914</v>
      </c>
      <c r="B1330">
        <v>9</v>
      </c>
      <c r="H1330">
        <f t="shared" si="40"/>
        <v>0.34220532319391633</v>
      </c>
      <c r="I1330">
        <f t="shared" si="41"/>
        <v>-0.53483316706028794</v>
      </c>
    </row>
    <row r="1331" spans="1:9" x14ac:dyDescent="0.25">
      <c r="A1331" s="1">
        <v>30915</v>
      </c>
      <c r="B1331">
        <v>8.3000000000000007</v>
      </c>
      <c r="H1331">
        <f t="shared" si="40"/>
        <v>0.31558935361216733</v>
      </c>
      <c r="I1331">
        <f t="shared" si="41"/>
        <v>-0.70674575032304865</v>
      </c>
    </row>
    <row r="1332" spans="1:9" x14ac:dyDescent="0.25">
      <c r="A1332" s="1">
        <v>30916</v>
      </c>
      <c r="B1332">
        <v>6.8</v>
      </c>
      <c r="H1332">
        <f t="shared" si="40"/>
        <v>0.2585551330798479</v>
      </c>
      <c r="I1332">
        <f t="shared" si="41"/>
        <v>-1.0751298573146792</v>
      </c>
    </row>
    <row r="1333" spans="1:9" x14ac:dyDescent="0.25">
      <c r="A1333" s="1">
        <v>30917</v>
      </c>
      <c r="B1333">
        <v>9.3000000000000007</v>
      </c>
      <c r="H1333">
        <f t="shared" si="40"/>
        <v>0.35361216730038025</v>
      </c>
      <c r="I1333">
        <f t="shared" si="41"/>
        <v>-0.46115634566196173</v>
      </c>
    </row>
    <row r="1334" spans="1:9" x14ac:dyDescent="0.25">
      <c r="A1334" s="1">
        <v>30918</v>
      </c>
      <c r="B1334">
        <v>6.7</v>
      </c>
      <c r="H1334">
        <f t="shared" si="40"/>
        <v>0.25475285171102663</v>
      </c>
      <c r="I1334">
        <f t="shared" si="41"/>
        <v>-1.0996887977807879</v>
      </c>
    </row>
    <row r="1335" spans="1:9" x14ac:dyDescent="0.25">
      <c r="A1335" s="1">
        <v>30919</v>
      </c>
      <c r="B1335">
        <v>9</v>
      </c>
      <c r="H1335">
        <f t="shared" si="40"/>
        <v>0.34220532319391633</v>
      </c>
      <c r="I1335">
        <f t="shared" si="41"/>
        <v>-0.53483316706028794</v>
      </c>
    </row>
    <row r="1336" spans="1:9" x14ac:dyDescent="0.25">
      <c r="A1336" s="1">
        <v>30920</v>
      </c>
      <c r="B1336">
        <v>7.3</v>
      </c>
      <c r="H1336">
        <f t="shared" si="40"/>
        <v>0.27756653992395436</v>
      </c>
      <c r="I1336">
        <f t="shared" si="41"/>
        <v>-0.95233515498413568</v>
      </c>
    </row>
    <row r="1337" spans="1:9" x14ac:dyDescent="0.25">
      <c r="A1337" s="1">
        <v>30921</v>
      </c>
      <c r="B1337">
        <v>6.3</v>
      </c>
      <c r="H1337">
        <f t="shared" si="40"/>
        <v>0.23954372623574144</v>
      </c>
      <c r="I1337">
        <f t="shared" si="41"/>
        <v>-1.1979245596452226</v>
      </c>
    </row>
    <row r="1338" spans="1:9" x14ac:dyDescent="0.25">
      <c r="A1338" s="1">
        <v>30922</v>
      </c>
      <c r="B1338">
        <v>7.9</v>
      </c>
      <c r="H1338">
        <f t="shared" si="40"/>
        <v>0.30038022813688214</v>
      </c>
      <c r="I1338">
        <f t="shared" si="41"/>
        <v>-0.80498151218748348</v>
      </c>
    </row>
    <row r="1339" spans="1:9" x14ac:dyDescent="0.25">
      <c r="A1339" s="1">
        <v>30923</v>
      </c>
      <c r="B1339">
        <v>5.2</v>
      </c>
      <c r="H1339">
        <f t="shared" si="40"/>
        <v>0.19771863117870722</v>
      </c>
      <c r="I1339">
        <f t="shared" si="41"/>
        <v>-1.4680729047724181</v>
      </c>
    </row>
    <row r="1340" spans="1:9" x14ac:dyDescent="0.25">
      <c r="A1340" s="1">
        <v>30924</v>
      </c>
      <c r="B1340">
        <v>9</v>
      </c>
      <c r="H1340">
        <f t="shared" si="40"/>
        <v>0.34220532319391633</v>
      </c>
      <c r="I1340">
        <f t="shared" si="41"/>
        <v>-0.53483316706028794</v>
      </c>
    </row>
    <row r="1341" spans="1:9" x14ac:dyDescent="0.25">
      <c r="A1341" s="1">
        <v>30925</v>
      </c>
      <c r="B1341">
        <v>11.3</v>
      </c>
      <c r="H1341">
        <f t="shared" si="40"/>
        <v>0.42965779467680609</v>
      </c>
      <c r="I1341">
        <f t="shared" si="41"/>
        <v>3.0022463660211992E-2</v>
      </c>
    </row>
    <row r="1342" spans="1:9" x14ac:dyDescent="0.25">
      <c r="A1342" s="1">
        <v>30926</v>
      </c>
      <c r="B1342">
        <v>9.1999999999999993</v>
      </c>
      <c r="H1342">
        <f t="shared" si="40"/>
        <v>0.34980988593155887</v>
      </c>
      <c r="I1342">
        <f t="shared" si="41"/>
        <v>-0.4857152861280708</v>
      </c>
    </row>
    <row r="1343" spans="1:9" x14ac:dyDescent="0.25">
      <c r="A1343" s="1">
        <v>30927</v>
      </c>
      <c r="B1343">
        <v>11.3</v>
      </c>
      <c r="H1343">
        <f t="shared" si="40"/>
        <v>0.42965779467680609</v>
      </c>
      <c r="I1343">
        <f t="shared" si="41"/>
        <v>3.0022463660211992E-2</v>
      </c>
    </row>
    <row r="1344" spans="1:9" x14ac:dyDescent="0.25">
      <c r="A1344" s="1">
        <v>30928</v>
      </c>
      <c r="B1344">
        <v>7</v>
      </c>
      <c r="H1344">
        <f t="shared" si="40"/>
        <v>0.26615969581749049</v>
      </c>
      <c r="I1344">
        <f t="shared" si="41"/>
        <v>-1.0260119763824618</v>
      </c>
    </row>
    <row r="1345" spans="1:9" x14ac:dyDescent="0.25">
      <c r="A1345" s="1">
        <v>30929</v>
      </c>
      <c r="B1345">
        <v>8</v>
      </c>
      <c r="H1345">
        <f t="shared" si="40"/>
        <v>0.30418250950570341</v>
      </c>
      <c r="I1345">
        <f t="shared" si="41"/>
        <v>-0.78042257172137486</v>
      </c>
    </row>
    <row r="1346" spans="1:9" x14ac:dyDescent="0.25">
      <c r="A1346" s="1">
        <v>30930</v>
      </c>
      <c r="B1346">
        <v>4.5999999999999996</v>
      </c>
      <c r="H1346">
        <f t="shared" si="40"/>
        <v>0.17490494296577944</v>
      </c>
      <c r="I1346">
        <f t="shared" si="41"/>
        <v>-1.6154265475690703</v>
      </c>
    </row>
    <row r="1347" spans="1:9" x14ac:dyDescent="0.25">
      <c r="A1347" s="1">
        <v>30931</v>
      </c>
      <c r="B1347">
        <v>8.5</v>
      </c>
      <c r="H1347">
        <f t="shared" si="40"/>
        <v>0.32319391634980987</v>
      </c>
      <c r="I1347">
        <f t="shared" si="41"/>
        <v>-0.6576278693908314</v>
      </c>
    </row>
    <row r="1348" spans="1:9" x14ac:dyDescent="0.25">
      <c r="A1348" s="1">
        <v>30932</v>
      </c>
      <c r="B1348">
        <v>9.5</v>
      </c>
      <c r="H1348">
        <f t="shared" ref="H1348:H1411" si="42">(B1348-$C$1)/$D$1-$C$1</f>
        <v>0.36121673003802279</v>
      </c>
      <c r="I1348">
        <f t="shared" ref="I1348:I1411" si="43">(B1348-$E$1)/$F$1</f>
        <v>-0.41203846472974454</v>
      </c>
    </row>
    <row r="1349" spans="1:9" x14ac:dyDescent="0.25">
      <c r="A1349" s="1">
        <v>30933</v>
      </c>
      <c r="B1349">
        <v>9.4</v>
      </c>
      <c r="H1349">
        <f t="shared" si="42"/>
        <v>0.35741444866920152</v>
      </c>
      <c r="I1349">
        <f t="shared" si="43"/>
        <v>-0.43659740519585316</v>
      </c>
    </row>
    <row r="1350" spans="1:9" x14ac:dyDescent="0.25">
      <c r="A1350" s="1">
        <v>30934</v>
      </c>
      <c r="B1350">
        <v>10.5</v>
      </c>
      <c r="H1350">
        <f t="shared" si="42"/>
        <v>0.39923954372623571</v>
      </c>
      <c r="I1350">
        <f t="shared" si="43"/>
        <v>-0.16644906006865767</v>
      </c>
    </row>
    <row r="1351" spans="1:9" x14ac:dyDescent="0.25">
      <c r="A1351" s="1">
        <v>30935</v>
      </c>
      <c r="B1351">
        <v>9.6999999999999993</v>
      </c>
      <c r="H1351">
        <f t="shared" si="42"/>
        <v>0.36882129277566539</v>
      </c>
      <c r="I1351">
        <f t="shared" si="43"/>
        <v>-0.36292058379752734</v>
      </c>
    </row>
    <row r="1352" spans="1:9" x14ac:dyDescent="0.25">
      <c r="A1352" s="1">
        <v>30936</v>
      </c>
      <c r="B1352">
        <v>4.9000000000000004</v>
      </c>
      <c r="H1352">
        <f t="shared" si="42"/>
        <v>0.18631178707224336</v>
      </c>
      <c r="I1352">
        <f t="shared" si="43"/>
        <v>-1.541749726170744</v>
      </c>
    </row>
    <row r="1353" spans="1:9" x14ac:dyDescent="0.25">
      <c r="A1353" s="1">
        <v>30937</v>
      </c>
      <c r="B1353">
        <v>8</v>
      </c>
      <c r="H1353">
        <f t="shared" si="42"/>
        <v>0.30418250950570341</v>
      </c>
      <c r="I1353">
        <f t="shared" si="43"/>
        <v>-0.78042257172137486</v>
      </c>
    </row>
    <row r="1354" spans="1:9" x14ac:dyDescent="0.25">
      <c r="A1354" s="1">
        <v>30938</v>
      </c>
      <c r="B1354">
        <v>5.8</v>
      </c>
      <c r="H1354">
        <f t="shared" si="42"/>
        <v>0.22053231939163498</v>
      </c>
      <c r="I1354">
        <f t="shared" si="43"/>
        <v>-1.3207192619757659</v>
      </c>
    </row>
    <row r="1355" spans="1:9" x14ac:dyDescent="0.25">
      <c r="A1355" s="1">
        <v>30939</v>
      </c>
      <c r="B1355">
        <v>5.5</v>
      </c>
      <c r="H1355">
        <f t="shared" si="42"/>
        <v>0.20912547528517109</v>
      </c>
      <c r="I1355">
        <f t="shared" si="43"/>
        <v>-1.394396083374092</v>
      </c>
    </row>
    <row r="1356" spans="1:9" x14ac:dyDescent="0.25">
      <c r="A1356" s="1">
        <v>30940</v>
      </c>
      <c r="B1356">
        <v>10.9</v>
      </c>
      <c r="H1356">
        <f t="shared" si="42"/>
        <v>0.4144486692015209</v>
      </c>
      <c r="I1356">
        <f t="shared" si="43"/>
        <v>-6.8213298204222839E-2</v>
      </c>
    </row>
    <row r="1357" spans="1:9" x14ac:dyDescent="0.25">
      <c r="A1357" s="1">
        <v>30941</v>
      </c>
      <c r="B1357">
        <v>11.7</v>
      </c>
      <c r="H1357">
        <f t="shared" si="42"/>
        <v>0.44486692015209123</v>
      </c>
      <c r="I1357">
        <f t="shared" si="43"/>
        <v>0.12825822552464639</v>
      </c>
    </row>
    <row r="1358" spans="1:9" x14ac:dyDescent="0.25">
      <c r="A1358" s="1">
        <v>30942</v>
      </c>
      <c r="B1358">
        <v>9.1999999999999993</v>
      </c>
      <c r="H1358">
        <f t="shared" si="42"/>
        <v>0.34980988593155887</v>
      </c>
      <c r="I1358">
        <f t="shared" si="43"/>
        <v>-0.4857152861280708</v>
      </c>
    </row>
    <row r="1359" spans="1:9" x14ac:dyDescent="0.25">
      <c r="A1359" s="1">
        <v>30943</v>
      </c>
      <c r="B1359">
        <v>8.9</v>
      </c>
      <c r="H1359">
        <f t="shared" si="42"/>
        <v>0.33840304182509506</v>
      </c>
      <c r="I1359">
        <f t="shared" si="43"/>
        <v>-0.55939210752639656</v>
      </c>
    </row>
    <row r="1360" spans="1:9" x14ac:dyDescent="0.25">
      <c r="A1360" s="1">
        <v>30944</v>
      </c>
      <c r="B1360">
        <v>11.3</v>
      </c>
      <c r="H1360">
        <f t="shared" si="42"/>
        <v>0.42965779467680609</v>
      </c>
      <c r="I1360">
        <f t="shared" si="43"/>
        <v>3.0022463660211992E-2</v>
      </c>
    </row>
    <row r="1361" spans="1:9" x14ac:dyDescent="0.25">
      <c r="A1361" s="1">
        <v>30945</v>
      </c>
      <c r="B1361">
        <v>8.6</v>
      </c>
      <c r="H1361">
        <f t="shared" si="42"/>
        <v>0.32699619771863114</v>
      </c>
      <c r="I1361">
        <f t="shared" si="43"/>
        <v>-0.63306892892472288</v>
      </c>
    </row>
    <row r="1362" spans="1:9" x14ac:dyDescent="0.25">
      <c r="A1362" s="1">
        <v>30946</v>
      </c>
      <c r="B1362">
        <v>6.2</v>
      </c>
      <c r="H1362">
        <f t="shared" si="42"/>
        <v>0.23574144486692014</v>
      </c>
      <c r="I1362">
        <f t="shared" si="43"/>
        <v>-1.2224835001113312</v>
      </c>
    </row>
    <row r="1363" spans="1:9" x14ac:dyDescent="0.25">
      <c r="A1363" s="1">
        <v>30947</v>
      </c>
      <c r="B1363">
        <v>6.6</v>
      </c>
      <c r="H1363">
        <f t="shared" si="42"/>
        <v>0.2509505703422053</v>
      </c>
      <c r="I1363">
        <f t="shared" si="43"/>
        <v>-1.1242477382468965</v>
      </c>
    </row>
    <row r="1364" spans="1:9" x14ac:dyDescent="0.25">
      <c r="A1364" s="1">
        <v>30948</v>
      </c>
      <c r="B1364">
        <v>9.1</v>
      </c>
      <c r="H1364">
        <f t="shared" si="42"/>
        <v>0.3460076045627376</v>
      </c>
      <c r="I1364">
        <f t="shared" si="43"/>
        <v>-0.51027422659417943</v>
      </c>
    </row>
    <row r="1365" spans="1:9" x14ac:dyDescent="0.25">
      <c r="A1365" s="1">
        <v>30949</v>
      </c>
      <c r="B1365">
        <v>6.1</v>
      </c>
      <c r="H1365">
        <f t="shared" si="42"/>
        <v>0.23193916349809884</v>
      </c>
      <c r="I1365">
        <f t="shared" si="43"/>
        <v>-1.2470424405774401</v>
      </c>
    </row>
    <row r="1366" spans="1:9" x14ac:dyDescent="0.25">
      <c r="A1366" s="1">
        <v>30950</v>
      </c>
      <c r="B1366">
        <v>7.5</v>
      </c>
      <c r="H1366">
        <f t="shared" si="42"/>
        <v>0.28517110266159695</v>
      </c>
      <c r="I1366">
        <f t="shared" si="43"/>
        <v>-0.90321727405191832</v>
      </c>
    </row>
    <row r="1367" spans="1:9" x14ac:dyDescent="0.25">
      <c r="A1367" s="1">
        <v>30951</v>
      </c>
      <c r="B1367">
        <v>10.7</v>
      </c>
      <c r="H1367">
        <f t="shared" si="42"/>
        <v>0.40684410646387831</v>
      </c>
      <c r="I1367">
        <f t="shared" si="43"/>
        <v>-0.11733117913644048</v>
      </c>
    </row>
    <row r="1368" spans="1:9" x14ac:dyDescent="0.25">
      <c r="A1368" s="1">
        <v>30952</v>
      </c>
      <c r="B1368">
        <v>6.3</v>
      </c>
      <c r="H1368">
        <f t="shared" si="42"/>
        <v>0.23954372623574144</v>
      </c>
      <c r="I1368">
        <f t="shared" si="43"/>
        <v>-1.1979245596452226</v>
      </c>
    </row>
    <row r="1369" spans="1:9" x14ac:dyDescent="0.25">
      <c r="A1369" s="1">
        <v>30953</v>
      </c>
      <c r="B1369">
        <v>5.5</v>
      </c>
      <c r="H1369">
        <f t="shared" si="42"/>
        <v>0.20912547528517109</v>
      </c>
      <c r="I1369">
        <f t="shared" si="43"/>
        <v>-1.394396083374092</v>
      </c>
    </row>
    <row r="1370" spans="1:9" x14ac:dyDescent="0.25">
      <c r="A1370" s="1">
        <v>30954</v>
      </c>
      <c r="B1370">
        <v>6.7</v>
      </c>
      <c r="H1370">
        <f t="shared" si="42"/>
        <v>0.25475285171102663</v>
      </c>
      <c r="I1370">
        <f t="shared" si="43"/>
        <v>-1.0996887977807879</v>
      </c>
    </row>
    <row r="1371" spans="1:9" x14ac:dyDescent="0.25">
      <c r="A1371" s="1">
        <v>30955</v>
      </c>
      <c r="B1371">
        <v>4.2</v>
      </c>
      <c r="H1371">
        <f t="shared" si="42"/>
        <v>0.1596958174904943</v>
      </c>
      <c r="I1371">
        <f t="shared" si="43"/>
        <v>-1.7136623094335051</v>
      </c>
    </row>
    <row r="1372" spans="1:9" x14ac:dyDescent="0.25">
      <c r="A1372" s="1">
        <v>30956</v>
      </c>
      <c r="B1372">
        <v>11.3</v>
      </c>
      <c r="H1372">
        <f t="shared" si="42"/>
        <v>0.42965779467680609</v>
      </c>
      <c r="I1372">
        <f t="shared" si="43"/>
        <v>3.0022463660211992E-2</v>
      </c>
    </row>
    <row r="1373" spans="1:9" x14ac:dyDescent="0.25">
      <c r="A1373" s="1">
        <v>30957</v>
      </c>
      <c r="B1373">
        <v>16.3</v>
      </c>
      <c r="H1373">
        <f t="shared" si="42"/>
        <v>0.61977186311787069</v>
      </c>
      <c r="I1373">
        <f t="shared" si="43"/>
        <v>1.2579694869656464</v>
      </c>
    </row>
    <row r="1374" spans="1:9" x14ac:dyDescent="0.25">
      <c r="A1374" s="1">
        <v>30958</v>
      </c>
      <c r="B1374">
        <v>10.5</v>
      </c>
      <c r="H1374">
        <f t="shared" si="42"/>
        <v>0.39923954372623571</v>
      </c>
      <c r="I1374">
        <f t="shared" si="43"/>
        <v>-0.16644906006865767</v>
      </c>
    </row>
    <row r="1375" spans="1:9" x14ac:dyDescent="0.25">
      <c r="A1375" s="1">
        <v>30959</v>
      </c>
      <c r="B1375">
        <v>10.3</v>
      </c>
      <c r="H1375">
        <f t="shared" si="42"/>
        <v>0.39163498098859317</v>
      </c>
      <c r="I1375">
        <f t="shared" si="43"/>
        <v>-0.2155669410008749</v>
      </c>
    </row>
    <row r="1376" spans="1:9" x14ac:dyDescent="0.25">
      <c r="A1376" s="1">
        <v>30960</v>
      </c>
      <c r="B1376">
        <v>7.9</v>
      </c>
      <c r="H1376">
        <f t="shared" si="42"/>
        <v>0.30038022813688214</v>
      </c>
      <c r="I1376">
        <f t="shared" si="43"/>
        <v>-0.80498151218748348</v>
      </c>
    </row>
    <row r="1377" spans="1:9" x14ac:dyDescent="0.25">
      <c r="A1377" s="1">
        <v>30961</v>
      </c>
      <c r="B1377">
        <v>7.7</v>
      </c>
      <c r="H1377">
        <f t="shared" si="42"/>
        <v>0.29277566539923955</v>
      </c>
      <c r="I1377">
        <f t="shared" si="43"/>
        <v>-0.85409939311970084</v>
      </c>
    </row>
    <row r="1378" spans="1:9" x14ac:dyDescent="0.25">
      <c r="A1378" s="1">
        <v>30962</v>
      </c>
      <c r="B1378">
        <v>16</v>
      </c>
      <c r="H1378">
        <f t="shared" si="42"/>
        <v>0.60836501901140683</v>
      </c>
      <c r="I1378">
        <f t="shared" si="43"/>
        <v>1.18429266556732</v>
      </c>
    </row>
    <row r="1379" spans="1:9" x14ac:dyDescent="0.25">
      <c r="A1379" s="1">
        <v>30963</v>
      </c>
      <c r="B1379">
        <v>14.6</v>
      </c>
      <c r="H1379">
        <f t="shared" si="42"/>
        <v>0.55513307984790872</v>
      </c>
      <c r="I1379">
        <f t="shared" si="43"/>
        <v>0.8404674990417984</v>
      </c>
    </row>
    <row r="1380" spans="1:9" x14ac:dyDescent="0.25">
      <c r="A1380" s="1">
        <v>30964</v>
      </c>
      <c r="B1380">
        <v>12.5</v>
      </c>
      <c r="H1380">
        <f t="shared" si="42"/>
        <v>0.47528517110266161</v>
      </c>
      <c r="I1380">
        <f t="shared" si="43"/>
        <v>0.32472974925351605</v>
      </c>
    </row>
    <row r="1381" spans="1:9" x14ac:dyDescent="0.25">
      <c r="A1381" s="1">
        <v>30965</v>
      </c>
      <c r="B1381">
        <v>8.1</v>
      </c>
      <c r="H1381">
        <f t="shared" si="42"/>
        <v>0.30798479087452468</v>
      </c>
      <c r="I1381">
        <f t="shared" si="43"/>
        <v>-0.75586363125526623</v>
      </c>
    </row>
    <row r="1382" spans="1:9" x14ac:dyDescent="0.25">
      <c r="A1382" s="1">
        <v>30966</v>
      </c>
      <c r="B1382">
        <v>12.2</v>
      </c>
      <c r="H1382">
        <f t="shared" si="42"/>
        <v>0.46387832699619769</v>
      </c>
      <c r="I1382">
        <f t="shared" si="43"/>
        <v>0.25105292785518984</v>
      </c>
    </row>
    <row r="1383" spans="1:9" x14ac:dyDescent="0.25">
      <c r="A1383" s="1">
        <v>30967</v>
      </c>
      <c r="B1383">
        <v>17.2</v>
      </c>
      <c r="H1383">
        <f t="shared" si="42"/>
        <v>0.65399239543726229</v>
      </c>
      <c r="I1383">
        <f t="shared" si="43"/>
        <v>1.4789999511606242</v>
      </c>
    </row>
    <row r="1384" spans="1:9" x14ac:dyDescent="0.25">
      <c r="A1384" s="1">
        <v>30968</v>
      </c>
      <c r="B1384">
        <v>9.4</v>
      </c>
      <c r="H1384">
        <f t="shared" si="42"/>
        <v>0.35741444866920152</v>
      </c>
      <c r="I1384">
        <f t="shared" si="43"/>
        <v>-0.43659740519585316</v>
      </c>
    </row>
    <row r="1385" spans="1:9" x14ac:dyDescent="0.25">
      <c r="A1385" s="1">
        <v>30969</v>
      </c>
      <c r="B1385">
        <v>8.6999999999999993</v>
      </c>
      <c r="H1385">
        <f t="shared" si="42"/>
        <v>0.33079847908745241</v>
      </c>
      <c r="I1385">
        <f t="shared" si="43"/>
        <v>-0.60850998845861426</v>
      </c>
    </row>
    <row r="1386" spans="1:9" x14ac:dyDescent="0.25">
      <c r="A1386" s="1">
        <v>30970</v>
      </c>
      <c r="B1386">
        <v>5.9</v>
      </c>
      <c r="H1386">
        <f t="shared" si="42"/>
        <v>0.22433460076045628</v>
      </c>
      <c r="I1386">
        <f t="shared" si="43"/>
        <v>-1.2961603215096573</v>
      </c>
    </row>
    <row r="1387" spans="1:9" x14ac:dyDescent="0.25">
      <c r="A1387" s="1">
        <v>30971</v>
      </c>
      <c r="B1387">
        <v>4.8</v>
      </c>
      <c r="H1387">
        <f t="shared" si="42"/>
        <v>0.18250950570342203</v>
      </c>
      <c r="I1387">
        <f t="shared" si="43"/>
        <v>-1.5663086666368529</v>
      </c>
    </row>
    <row r="1388" spans="1:9" x14ac:dyDescent="0.25">
      <c r="A1388" s="1">
        <v>30972</v>
      </c>
      <c r="B1388">
        <v>7.4</v>
      </c>
      <c r="H1388">
        <f t="shared" si="42"/>
        <v>0.28136882129277568</v>
      </c>
      <c r="I1388">
        <f t="shared" si="43"/>
        <v>-0.92777621451802694</v>
      </c>
    </row>
    <row r="1389" spans="1:9" x14ac:dyDescent="0.25">
      <c r="A1389" s="1">
        <v>30973</v>
      </c>
      <c r="B1389">
        <v>9.4</v>
      </c>
      <c r="H1389">
        <f t="shared" si="42"/>
        <v>0.35741444866920152</v>
      </c>
      <c r="I1389">
        <f t="shared" si="43"/>
        <v>-0.43659740519585316</v>
      </c>
    </row>
    <row r="1390" spans="1:9" x14ac:dyDescent="0.25">
      <c r="A1390" s="1">
        <v>30974</v>
      </c>
      <c r="B1390">
        <v>9.6999999999999993</v>
      </c>
      <c r="H1390">
        <f t="shared" si="42"/>
        <v>0.36882129277566539</v>
      </c>
      <c r="I1390">
        <f t="shared" si="43"/>
        <v>-0.36292058379752734</v>
      </c>
    </row>
    <row r="1391" spans="1:9" x14ac:dyDescent="0.25">
      <c r="A1391" s="1">
        <v>30975</v>
      </c>
      <c r="B1391">
        <v>9.9</v>
      </c>
      <c r="H1391">
        <f t="shared" si="42"/>
        <v>0.37642585551330798</v>
      </c>
      <c r="I1391">
        <f t="shared" si="43"/>
        <v>-0.3138027028653097</v>
      </c>
    </row>
    <row r="1392" spans="1:9" x14ac:dyDescent="0.25">
      <c r="A1392" s="1">
        <v>30976</v>
      </c>
      <c r="B1392">
        <v>6.5</v>
      </c>
      <c r="H1392">
        <f t="shared" si="42"/>
        <v>0.24714828897338403</v>
      </c>
      <c r="I1392">
        <f t="shared" si="43"/>
        <v>-1.1488066787130051</v>
      </c>
    </row>
    <row r="1393" spans="1:9" x14ac:dyDescent="0.25">
      <c r="A1393" s="1">
        <v>30977</v>
      </c>
      <c r="B1393">
        <v>9.8000000000000007</v>
      </c>
      <c r="H1393">
        <f t="shared" si="42"/>
        <v>0.37262357414448671</v>
      </c>
      <c r="I1393">
        <f t="shared" si="43"/>
        <v>-0.33836164333141833</v>
      </c>
    </row>
    <row r="1394" spans="1:9" x14ac:dyDescent="0.25">
      <c r="A1394" s="1">
        <v>30978</v>
      </c>
      <c r="B1394">
        <v>18.2</v>
      </c>
      <c r="H1394">
        <f t="shared" si="42"/>
        <v>0.69201520912547521</v>
      </c>
      <c r="I1394">
        <f t="shared" si="43"/>
        <v>1.7245893558217111</v>
      </c>
    </row>
    <row r="1395" spans="1:9" x14ac:dyDescent="0.25">
      <c r="A1395" s="1">
        <v>30979</v>
      </c>
      <c r="B1395">
        <v>11.3</v>
      </c>
      <c r="H1395">
        <f t="shared" si="42"/>
        <v>0.42965779467680609</v>
      </c>
      <c r="I1395">
        <f t="shared" si="43"/>
        <v>3.0022463660211992E-2</v>
      </c>
    </row>
    <row r="1396" spans="1:9" x14ac:dyDescent="0.25">
      <c r="A1396" s="1">
        <v>30980</v>
      </c>
      <c r="B1396">
        <v>9.1</v>
      </c>
      <c r="H1396">
        <f t="shared" si="42"/>
        <v>0.3460076045627376</v>
      </c>
      <c r="I1396">
        <f t="shared" si="43"/>
        <v>-0.51027422659417943</v>
      </c>
    </row>
    <row r="1397" spans="1:9" x14ac:dyDescent="0.25">
      <c r="A1397" s="1">
        <v>30981</v>
      </c>
      <c r="B1397">
        <v>9.6</v>
      </c>
      <c r="H1397">
        <f t="shared" si="42"/>
        <v>0.36501901140684406</v>
      </c>
      <c r="I1397">
        <f t="shared" si="43"/>
        <v>-0.38747952426363597</v>
      </c>
    </row>
    <row r="1398" spans="1:9" x14ac:dyDescent="0.25">
      <c r="A1398" s="1">
        <v>30982</v>
      </c>
      <c r="B1398">
        <v>13.5</v>
      </c>
      <c r="H1398">
        <f t="shared" si="42"/>
        <v>0.51330798479087447</v>
      </c>
      <c r="I1398">
        <f t="shared" si="43"/>
        <v>0.57031915391460297</v>
      </c>
    </row>
    <row r="1399" spans="1:9" x14ac:dyDescent="0.25">
      <c r="A1399" s="1">
        <v>30983</v>
      </c>
      <c r="B1399">
        <v>10.7</v>
      </c>
      <c r="H1399">
        <f t="shared" si="42"/>
        <v>0.40684410646387831</v>
      </c>
      <c r="I1399">
        <f t="shared" si="43"/>
        <v>-0.11733117913644048</v>
      </c>
    </row>
    <row r="1400" spans="1:9" x14ac:dyDescent="0.25">
      <c r="A1400" s="1">
        <v>30984</v>
      </c>
      <c r="B1400">
        <v>10</v>
      </c>
      <c r="H1400">
        <f t="shared" si="42"/>
        <v>0.38022813688212925</v>
      </c>
      <c r="I1400">
        <f t="shared" si="43"/>
        <v>-0.28924376239920113</v>
      </c>
    </row>
    <row r="1401" spans="1:9" x14ac:dyDescent="0.25">
      <c r="A1401" s="1">
        <v>30985</v>
      </c>
      <c r="B1401">
        <v>8.5</v>
      </c>
      <c r="H1401">
        <f t="shared" si="42"/>
        <v>0.32319391634980987</v>
      </c>
      <c r="I1401">
        <f t="shared" si="43"/>
        <v>-0.6576278693908314</v>
      </c>
    </row>
    <row r="1402" spans="1:9" x14ac:dyDescent="0.25">
      <c r="A1402" s="1">
        <v>30986</v>
      </c>
      <c r="B1402">
        <v>12.6</v>
      </c>
      <c r="H1402">
        <f t="shared" si="42"/>
        <v>0.47908745247148288</v>
      </c>
      <c r="I1402">
        <f t="shared" si="43"/>
        <v>0.34928868971962468</v>
      </c>
    </row>
    <row r="1403" spans="1:9" x14ac:dyDescent="0.25">
      <c r="A1403" s="1">
        <v>30987</v>
      </c>
      <c r="B1403">
        <v>16.600000000000001</v>
      </c>
      <c r="H1403">
        <f t="shared" si="42"/>
        <v>0.63117870722433467</v>
      </c>
      <c r="I1403">
        <f t="shared" si="43"/>
        <v>1.3316463083639727</v>
      </c>
    </row>
    <row r="1404" spans="1:9" x14ac:dyDescent="0.25">
      <c r="A1404" s="1">
        <v>30988</v>
      </c>
      <c r="B1404">
        <v>11.6</v>
      </c>
      <c r="H1404">
        <f t="shared" si="42"/>
        <v>0.44106463878326996</v>
      </c>
      <c r="I1404">
        <f t="shared" si="43"/>
        <v>0.10369928505853779</v>
      </c>
    </row>
    <row r="1405" spans="1:9" x14ac:dyDescent="0.25">
      <c r="A1405" s="1">
        <v>30989</v>
      </c>
      <c r="B1405">
        <v>12.2</v>
      </c>
      <c r="H1405">
        <f t="shared" si="42"/>
        <v>0.46387832699619769</v>
      </c>
      <c r="I1405">
        <f t="shared" si="43"/>
        <v>0.25105292785518984</v>
      </c>
    </row>
    <row r="1406" spans="1:9" x14ac:dyDescent="0.25">
      <c r="A1406" s="1">
        <v>30990</v>
      </c>
      <c r="B1406">
        <v>11.2</v>
      </c>
      <c r="H1406">
        <f t="shared" si="42"/>
        <v>0.42585551330798477</v>
      </c>
      <c r="I1406">
        <f t="shared" si="43"/>
        <v>5.4635231941029564E-3</v>
      </c>
    </row>
    <row r="1407" spans="1:9" x14ac:dyDescent="0.25">
      <c r="A1407" s="1">
        <v>30991</v>
      </c>
      <c r="B1407">
        <v>9.1999999999999993</v>
      </c>
      <c r="H1407">
        <f t="shared" si="42"/>
        <v>0.34980988593155887</v>
      </c>
      <c r="I1407">
        <f t="shared" si="43"/>
        <v>-0.4857152861280708</v>
      </c>
    </row>
    <row r="1408" spans="1:9" x14ac:dyDescent="0.25">
      <c r="A1408" s="1">
        <v>30992</v>
      </c>
      <c r="B1408">
        <v>9.9</v>
      </c>
      <c r="H1408">
        <f t="shared" si="42"/>
        <v>0.37642585551330798</v>
      </c>
      <c r="I1408">
        <f t="shared" si="43"/>
        <v>-0.3138027028653097</v>
      </c>
    </row>
    <row r="1409" spans="1:9" x14ac:dyDescent="0.25">
      <c r="A1409" s="1">
        <v>30993</v>
      </c>
      <c r="B1409">
        <v>11.9</v>
      </c>
      <c r="H1409">
        <f t="shared" si="42"/>
        <v>0.45247148288973382</v>
      </c>
      <c r="I1409">
        <f t="shared" si="43"/>
        <v>0.17737610645686402</v>
      </c>
    </row>
    <row r="1410" spans="1:9" x14ac:dyDescent="0.25">
      <c r="A1410" s="1">
        <v>30994</v>
      </c>
      <c r="B1410">
        <v>15.6</v>
      </c>
      <c r="H1410">
        <f t="shared" si="42"/>
        <v>0.59315589353612164</v>
      </c>
      <c r="I1410">
        <f t="shared" si="43"/>
        <v>1.0860569037028853</v>
      </c>
    </row>
    <row r="1411" spans="1:9" x14ac:dyDescent="0.25">
      <c r="A1411" s="1">
        <v>30995</v>
      </c>
      <c r="B1411">
        <v>19</v>
      </c>
      <c r="H1411">
        <f t="shared" si="42"/>
        <v>0.72243346007604559</v>
      </c>
      <c r="I1411">
        <f t="shared" si="43"/>
        <v>1.9210608795505808</v>
      </c>
    </row>
    <row r="1412" spans="1:9" x14ac:dyDescent="0.25">
      <c r="A1412" s="1">
        <v>30996</v>
      </c>
      <c r="B1412">
        <v>12.8</v>
      </c>
      <c r="H1412">
        <f t="shared" ref="H1412:H1475" si="44">(B1412-$C$1)/$D$1-$C$1</f>
        <v>0.48669201520912547</v>
      </c>
      <c r="I1412">
        <f t="shared" ref="I1412:I1475" si="45">(B1412-$E$1)/$F$1</f>
        <v>0.39840657065184232</v>
      </c>
    </row>
    <row r="1413" spans="1:9" x14ac:dyDescent="0.25">
      <c r="A1413" s="1">
        <v>30997</v>
      </c>
      <c r="B1413">
        <v>12.2</v>
      </c>
      <c r="H1413">
        <f t="shared" si="44"/>
        <v>0.46387832699619769</v>
      </c>
      <c r="I1413">
        <f t="shared" si="45"/>
        <v>0.25105292785518984</v>
      </c>
    </row>
    <row r="1414" spans="1:9" x14ac:dyDescent="0.25">
      <c r="A1414" s="1">
        <v>30998</v>
      </c>
      <c r="B1414">
        <v>12</v>
      </c>
      <c r="H1414">
        <f t="shared" si="44"/>
        <v>0.45627376425855515</v>
      </c>
      <c r="I1414">
        <f t="shared" si="45"/>
        <v>0.20193504692297262</v>
      </c>
    </row>
    <row r="1415" spans="1:9" x14ac:dyDescent="0.25">
      <c r="A1415" s="1">
        <v>30999</v>
      </c>
      <c r="B1415">
        <v>11.1</v>
      </c>
      <c r="H1415">
        <f t="shared" si="44"/>
        <v>0.4220532319391635</v>
      </c>
      <c r="I1415">
        <f t="shared" si="45"/>
        <v>-1.9095417272005644E-2</v>
      </c>
    </row>
    <row r="1416" spans="1:9" x14ac:dyDescent="0.25">
      <c r="A1416" s="1">
        <v>31000</v>
      </c>
      <c r="B1416">
        <v>11.8</v>
      </c>
      <c r="H1416">
        <f t="shared" si="44"/>
        <v>0.44866920152091255</v>
      </c>
      <c r="I1416">
        <f t="shared" si="45"/>
        <v>0.15281716599075543</v>
      </c>
    </row>
    <row r="1417" spans="1:9" x14ac:dyDescent="0.25">
      <c r="A1417" s="1">
        <v>31001</v>
      </c>
      <c r="B1417">
        <v>7.6</v>
      </c>
      <c r="H1417">
        <f t="shared" si="44"/>
        <v>0.28897338403041822</v>
      </c>
      <c r="I1417">
        <f t="shared" si="45"/>
        <v>-0.87865833358580969</v>
      </c>
    </row>
    <row r="1418" spans="1:9" x14ac:dyDescent="0.25">
      <c r="A1418" s="1">
        <v>31002</v>
      </c>
      <c r="B1418">
        <v>13</v>
      </c>
      <c r="H1418">
        <f t="shared" si="44"/>
        <v>0.49429657794676807</v>
      </c>
      <c r="I1418">
        <f t="shared" si="45"/>
        <v>0.44752445158405951</v>
      </c>
    </row>
    <row r="1419" spans="1:9" x14ac:dyDescent="0.25">
      <c r="A1419" s="1">
        <v>31003</v>
      </c>
      <c r="B1419">
        <v>12.7</v>
      </c>
      <c r="H1419">
        <f t="shared" si="44"/>
        <v>0.48288973384030415</v>
      </c>
      <c r="I1419">
        <f t="shared" si="45"/>
        <v>0.37384763018573325</v>
      </c>
    </row>
    <row r="1420" spans="1:9" x14ac:dyDescent="0.25">
      <c r="A1420" s="1">
        <v>31004</v>
      </c>
      <c r="B1420">
        <v>16</v>
      </c>
      <c r="H1420">
        <f t="shared" si="44"/>
        <v>0.60836501901140683</v>
      </c>
      <c r="I1420">
        <f t="shared" si="45"/>
        <v>1.18429266556732</v>
      </c>
    </row>
    <row r="1421" spans="1:9" x14ac:dyDescent="0.25">
      <c r="A1421" s="1">
        <v>31005</v>
      </c>
      <c r="B1421">
        <v>14.8</v>
      </c>
      <c r="H1421">
        <f t="shared" si="44"/>
        <v>0.56273764258555137</v>
      </c>
      <c r="I1421">
        <f t="shared" si="45"/>
        <v>0.8895853799740161</v>
      </c>
    </row>
    <row r="1422" spans="1:9" x14ac:dyDescent="0.25">
      <c r="A1422" s="1">
        <v>31006</v>
      </c>
      <c r="B1422">
        <v>14.2</v>
      </c>
      <c r="H1422">
        <f t="shared" si="44"/>
        <v>0.53992395437262353</v>
      </c>
      <c r="I1422">
        <f t="shared" si="45"/>
        <v>0.74223173717736357</v>
      </c>
    </row>
    <row r="1423" spans="1:9" x14ac:dyDescent="0.25">
      <c r="A1423" s="1">
        <v>31007</v>
      </c>
      <c r="B1423">
        <v>10</v>
      </c>
      <c r="H1423">
        <f t="shared" si="44"/>
        <v>0.38022813688212925</v>
      </c>
      <c r="I1423">
        <f t="shared" si="45"/>
        <v>-0.28924376239920113</v>
      </c>
    </row>
    <row r="1424" spans="1:9" x14ac:dyDescent="0.25">
      <c r="A1424" s="1">
        <v>31008</v>
      </c>
      <c r="B1424">
        <v>8.8000000000000007</v>
      </c>
      <c r="H1424">
        <f t="shared" si="44"/>
        <v>0.33460076045627379</v>
      </c>
      <c r="I1424">
        <f t="shared" si="45"/>
        <v>-0.58395104799250519</v>
      </c>
    </row>
    <row r="1425" spans="1:9" x14ac:dyDescent="0.25">
      <c r="A1425" s="1">
        <v>31009</v>
      </c>
      <c r="B1425">
        <v>11.6</v>
      </c>
      <c r="H1425">
        <f t="shared" si="44"/>
        <v>0.44106463878326996</v>
      </c>
      <c r="I1425">
        <f t="shared" si="45"/>
        <v>0.10369928505853779</v>
      </c>
    </row>
    <row r="1426" spans="1:9" x14ac:dyDescent="0.25">
      <c r="A1426" s="1">
        <v>31010</v>
      </c>
      <c r="B1426">
        <v>8.6</v>
      </c>
      <c r="H1426">
        <f t="shared" si="44"/>
        <v>0.32699619771863114</v>
      </c>
      <c r="I1426">
        <f t="shared" si="45"/>
        <v>-0.63306892892472288</v>
      </c>
    </row>
    <row r="1427" spans="1:9" x14ac:dyDescent="0.25">
      <c r="A1427" s="1">
        <v>31011</v>
      </c>
      <c r="B1427">
        <v>14.6</v>
      </c>
      <c r="H1427">
        <f t="shared" si="44"/>
        <v>0.55513307984790872</v>
      </c>
      <c r="I1427">
        <f t="shared" si="45"/>
        <v>0.8404674990417984</v>
      </c>
    </row>
    <row r="1428" spans="1:9" x14ac:dyDescent="0.25">
      <c r="A1428" s="1">
        <v>31012</v>
      </c>
      <c r="B1428">
        <v>24.3</v>
      </c>
      <c r="H1428">
        <f t="shared" si="44"/>
        <v>0.92395437262357416</v>
      </c>
      <c r="I1428">
        <f t="shared" si="45"/>
        <v>3.2226847242543415</v>
      </c>
    </row>
    <row r="1429" spans="1:9" x14ac:dyDescent="0.25">
      <c r="A1429" s="1">
        <v>31013</v>
      </c>
      <c r="B1429">
        <v>11.6</v>
      </c>
      <c r="H1429">
        <f t="shared" si="44"/>
        <v>0.44106463878326996</v>
      </c>
      <c r="I1429">
        <f t="shared" si="45"/>
        <v>0.10369928505853779</v>
      </c>
    </row>
    <row r="1430" spans="1:9" x14ac:dyDescent="0.25">
      <c r="A1430" s="1">
        <v>31014</v>
      </c>
      <c r="B1430">
        <v>10.8</v>
      </c>
      <c r="H1430">
        <f t="shared" si="44"/>
        <v>0.41064638783269963</v>
      </c>
      <c r="I1430">
        <f t="shared" si="45"/>
        <v>-9.277223867033145E-2</v>
      </c>
    </row>
    <row r="1431" spans="1:9" x14ac:dyDescent="0.25">
      <c r="A1431" s="1">
        <v>31015</v>
      </c>
      <c r="B1431">
        <v>12</v>
      </c>
      <c r="H1431">
        <f t="shared" si="44"/>
        <v>0.45627376425855515</v>
      </c>
      <c r="I1431">
        <f t="shared" si="45"/>
        <v>0.20193504692297262</v>
      </c>
    </row>
    <row r="1432" spans="1:9" x14ac:dyDescent="0.25">
      <c r="A1432" s="1">
        <v>31016</v>
      </c>
      <c r="B1432">
        <v>11</v>
      </c>
      <c r="H1432">
        <f t="shared" si="44"/>
        <v>0.41825095057034217</v>
      </c>
      <c r="I1432">
        <f t="shared" si="45"/>
        <v>-4.3654357738114241E-2</v>
      </c>
    </row>
    <row r="1433" spans="1:9" x14ac:dyDescent="0.25">
      <c r="A1433" s="1">
        <v>31017</v>
      </c>
      <c r="B1433">
        <v>12.6</v>
      </c>
      <c r="H1433">
        <f t="shared" si="44"/>
        <v>0.47908745247148288</v>
      </c>
      <c r="I1433">
        <f t="shared" si="45"/>
        <v>0.34928868971962468</v>
      </c>
    </row>
    <row r="1434" spans="1:9" x14ac:dyDescent="0.25">
      <c r="A1434" s="1">
        <v>31018</v>
      </c>
      <c r="B1434">
        <v>10.8</v>
      </c>
      <c r="H1434">
        <f t="shared" si="44"/>
        <v>0.41064638783269963</v>
      </c>
      <c r="I1434">
        <f t="shared" si="45"/>
        <v>-9.277223867033145E-2</v>
      </c>
    </row>
    <row r="1435" spans="1:9" x14ac:dyDescent="0.25">
      <c r="A1435" s="1">
        <v>31019</v>
      </c>
      <c r="B1435">
        <v>9.1</v>
      </c>
      <c r="H1435">
        <f t="shared" si="44"/>
        <v>0.3460076045627376</v>
      </c>
      <c r="I1435">
        <f t="shared" si="45"/>
        <v>-0.51027422659417943</v>
      </c>
    </row>
    <row r="1436" spans="1:9" x14ac:dyDescent="0.25">
      <c r="A1436" s="1">
        <v>31020</v>
      </c>
      <c r="B1436">
        <v>11</v>
      </c>
      <c r="H1436">
        <f t="shared" si="44"/>
        <v>0.41825095057034217</v>
      </c>
      <c r="I1436">
        <f t="shared" si="45"/>
        <v>-4.3654357738114241E-2</v>
      </c>
    </row>
    <row r="1437" spans="1:9" x14ac:dyDescent="0.25">
      <c r="A1437" s="1">
        <v>31021</v>
      </c>
      <c r="B1437">
        <v>13</v>
      </c>
      <c r="H1437">
        <f t="shared" si="44"/>
        <v>0.49429657794676807</v>
      </c>
      <c r="I1437">
        <f t="shared" si="45"/>
        <v>0.44752445158405951</v>
      </c>
    </row>
    <row r="1438" spans="1:9" x14ac:dyDescent="0.25">
      <c r="A1438" s="1">
        <v>31022</v>
      </c>
      <c r="B1438">
        <v>12.8</v>
      </c>
      <c r="H1438">
        <f t="shared" si="44"/>
        <v>0.48669201520912547</v>
      </c>
      <c r="I1438">
        <f t="shared" si="45"/>
        <v>0.39840657065184232</v>
      </c>
    </row>
    <row r="1439" spans="1:9" x14ac:dyDescent="0.25">
      <c r="A1439" s="1">
        <v>31023</v>
      </c>
      <c r="B1439">
        <v>9.9</v>
      </c>
      <c r="H1439">
        <f t="shared" si="44"/>
        <v>0.37642585551330798</v>
      </c>
      <c r="I1439">
        <f t="shared" si="45"/>
        <v>-0.3138027028653097</v>
      </c>
    </row>
    <row r="1440" spans="1:9" x14ac:dyDescent="0.25">
      <c r="A1440" s="1">
        <v>31024</v>
      </c>
      <c r="B1440">
        <v>11.6</v>
      </c>
      <c r="H1440">
        <f t="shared" si="44"/>
        <v>0.44106463878326996</v>
      </c>
      <c r="I1440">
        <f t="shared" si="45"/>
        <v>0.10369928505853779</v>
      </c>
    </row>
    <row r="1441" spans="1:9" x14ac:dyDescent="0.25">
      <c r="A1441" s="1">
        <v>31025</v>
      </c>
      <c r="B1441">
        <v>10.5</v>
      </c>
      <c r="H1441">
        <f t="shared" si="44"/>
        <v>0.39923954372623571</v>
      </c>
      <c r="I1441">
        <f t="shared" si="45"/>
        <v>-0.16644906006865767</v>
      </c>
    </row>
    <row r="1442" spans="1:9" x14ac:dyDescent="0.25">
      <c r="A1442" s="1">
        <v>31026</v>
      </c>
      <c r="B1442">
        <v>15.9</v>
      </c>
      <c r="H1442">
        <f t="shared" si="44"/>
        <v>0.6045627376425855</v>
      </c>
      <c r="I1442">
        <f t="shared" si="45"/>
        <v>1.1597337251012114</v>
      </c>
    </row>
    <row r="1443" spans="1:9" x14ac:dyDescent="0.25">
      <c r="A1443" s="1">
        <v>31027</v>
      </c>
      <c r="B1443">
        <v>12.2</v>
      </c>
      <c r="H1443">
        <f t="shared" si="44"/>
        <v>0.46387832699619769</v>
      </c>
      <c r="I1443">
        <f t="shared" si="45"/>
        <v>0.25105292785518984</v>
      </c>
    </row>
    <row r="1444" spans="1:9" x14ac:dyDescent="0.25">
      <c r="A1444" s="1">
        <v>31028</v>
      </c>
      <c r="B1444">
        <v>13</v>
      </c>
      <c r="H1444">
        <f t="shared" si="44"/>
        <v>0.49429657794676807</v>
      </c>
      <c r="I1444">
        <f t="shared" si="45"/>
        <v>0.44752445158405951</v>
      </c>
    </row>
    <row r="1445" spans="1:9" x14ac:dyDescent="0.25">
      <c r="A1445" s="1">
        <v>31029</v>
      </c>
      <c r="B1445">
        <v>12.5</v>
      </c>
      <c r="H1445">
        <f t="shared" si="44"/>
        <v>0.47528517110266161</v>
      </c>
      <c r="I1445">
        <f t="shared" si="45"/>
        <v>0.32472974925351605</v>
      </c>
    </row>
    <row r="1446" spans="1:9" x14ac:dyDescent="0.25">
      <c r="A1446" s="1">
        <v>31030</v>
      </c>
      <c r="B1446">
        <v>12.5</v>
      </c>
      <c r="H1446">
        <f t="shared" si="44"/>
        <v>0.47528517110266161</v>
      </c>
      <c r="I1446">
        <f t="shared" si="45"/>
        <v>0.32472974925351605</v>
      </c>
    </row>
    <row r="1447" spans="1:9" x14ac:dyDescent="0.25">
      <c r="A1447" s="1">
        <v>31031</v>
      </c>
      <c r="B1447">
        <v>11.4</v>
      </c>
      <c r="H1447">
        <f t="shared" si="44"/>
        <v>0.43346007604562736</v>
      </c>
      <c r="I1447">
        <f t="shared" si="45"/>
        <v>5.4581404126320593E-2</v>
      </c>
    </row>
    <row r="1448" spans="1:9" x14ac:dyDescent="0.25">
      <c r="A1448" s="1">
        <v>31032</v>
      </c>
      <c r="B1448">
        <v>12.1</v>
      </c>
      <c r="H1448">
        <f t="shared" si="44"/>
        <v>0.46007604562737642</v>
      </c>
      <c r="I1448">
        <f t="shared" si="45"/>
        <v>0.22649398738908122</v>
      </c>
    </row>
    <row r="1449" spans="1:9" x14ac:dyDescent="0.25">
      <c r="A1449" s="1">
        <v>31033</v>
      </c>
      <c r="B1449">
        <v>16.8</v>
      </c>
      <c r="H1449">
        <f t="shared" si="44"/>
        <v>0.63878326996197721</v>
      </c>
      <c r="I1449">
        <f t="shared" si="45"/>
        <v>1.3807641892961897</v>
      </c>
    </row>
    <row r="1450" spans="1:9" x14ac:dyDescent="0.25">
      <c r="A1450" s="1">
        <v>31034</v>
      </c>
      <c r="B1450">
        <v>12.1</v>
      </c>
      <c r="H1450">
        <f t="shared" si="44"/>
        <v>0.46007604562737642</v>
      </c>
      <c r="I1450">
        <f t="shared" si="45"/>
        <v>0.22649398738908122</v>
      </c>
    </row>
    <row r="1451" spans="1:9" x14ac:dyDescent="0.25">
      <c r="A1451" s="1">
        <v>31035</v>
      </c>
      <c r="B1451">
        <v>11.3</v>
      </c>
      <c r="H1451">
        <f t="shared" si="44"/>
        <v>0.42965779467680609</v>
      </c>
      <c r="I1451">
        <f t="shared" si="45"/>
        <v>3.0022463660211992E-2</v>
      </c>
    </row>
    <row r="1452" spans="1:9" x14ac:dyDescent="0.25">
      <c r="A1452" s="1">
        <v>31036</v>
      </c>
      <c r="B1452">
        <v>10.4</v>
      </c>
      <c r="H1452">
        <f t="shared" si="44"/>
        <v>0.39543726235741444</v>
      </c>
      <c r="I1452">
        <f t="shared" si="45"/>
        <v>-0.19100800053476627</v>
      </c>
    </row>
    <row r="1453" spans="1:9" x14ac:dyDescent="0.25">
      <c r="A1453" s="1">
        <v>31037</v>
      </c>
      <c r="B1453">
        <v>14.2</v>
      </c>
      <c r="H1453">
        <f t="shared" si="44"/>
        <v>0.53992395437262353</v>
      </c>
      <c r="I1453">
        <f t="shared" si="45"/>
        <v>0.74223173717736357</v>
      </c>
    </row>
    <row r="1454" spans="1:9" x14ac:dyDescent="0.25">
      <c r="A1454" s="1">
        <v>31038</v>
      </c>
      <c r="B1454">
        <v>11.4</v>
      </c>
      <c r="H1454">
        <f t="shared" si="44"/>
        <v>0.43346007604562736</v>
      </c>
      <c r="I1454">
        <f t="shared" si="45"/>
        <v>5.4581404126320593E-2</v>
      </c>
    </row>
    <row r="1455" spans="1:9" x14ac:dyDescent="0.25">
      <c r="A1455" s="1">
        <v>31039</v>
      </c>
      <c r="B1455">
        <v>13.7</v>
      </c>
      <c r="H1455">
        <f t="shared" si="44"/>
        <v>0.52091254752851712</v>
      </c>
      <c r="I1455">
        <f t="shared" si="45"/>
        <v>0.61943703484682011</v>
      </c>
    </row>
    <row r="1456" spans="1:9" x14ac:dyDescent="0.25">
      <c r="A1456" s="1">
        <v>31040</v>
      </c>
      <c r="B1456">
        <v>16.5</v>
      </c>
      <c r="H1456">
        <f t="shared" si="44"/>
        <v>0.62737642585551334</v>
      </c>
      <c r="I1456">
        <f t="shared" si="45"/>
        <v>1.3070873678978636</v>
      </c>
    </row>
    <row r="1457" spans="1:9" x14ac:dyDescent="0.25">
      <c r="A1457" s="1">
        <v>31041</v>
      </c>
      <c r="B1457">
        <v>12.8</v>
      </c>
      <c r="H1457">
        <f t="shared" si="44"/>
        <v>0.48669201520912547</v>
      </c>
      <c r="I1457">
        <f t="shared" si="45"/>
        <v>0.39840657065184232</v>
      </c>
    </row>
    <row r="1458" spans="1:9" x14ac:dyDescent="0.25">
      <c r="A1458" s="1">
        <v>31042</v>
      </c>
      <c r="B1458">
        <v>12.2</v>
      </c>
      <c r="H1458">
        <f t="shared" si="44"/>
        <v>0.46387832699619769</v>
      </c>
      <c r="I1458">
        <f t="shared" si="45"/>
        <v>0.25105292785518984</v>
      </c>
    </row>
    <row r="1459" spans="1:9" x14ac:dyDescent="0.25">
      <c r="A1459" s="1">
        <v>31043</v>
      </c>
      <c r="B1459">
        <v>12</v>
      </c>
      <c r="H1459">
        <f t="shared" si="44"/>
        <v>0.45627376425855515</v>
      </c>
      <c r="I1459">
        <f t="shared" si="45"/>
        <v>0.20193504692297262</v>
      </c>
    </row>
    <row r="1460" spans="1:9" x14ac:dyDescent="0.25">
      <c r="A1460" s="1">
        <v>31044</v>
      </c>
      <c r="B1460">
        <v>12.6</v>
      </c>
      <c r="H1460">
        <f t="shared" si="44"/>
        <v>0.47908745247148288</v>
      </c>
      <c r="I1460">
        <f t="shared" si="45"/>
        <v>0.34928868971962468</v>
      </c>
    </row>
    <row r="1461" spans="1:9" x14ac:dyDescent="0.25">
      <c r="A1461" s="1">
        <v>31045</v>
      </c>
      <c r="B1461">
        <v>16</v>
      </c>
      <c r="H1461">
        <f t="shared" si="44"/>
        <v>0.60836501901140683</v>
      </c>
      <c r="I1461">
        <f t="shared" si="45"/>
        <v>1.18429266556732</v>
      </c>
    </row>
    <row r="1462" spans="1:9" x14ac:dyDescent="0.25">
      <c r="A1462" s="1">
        <v>31046</v>
      </c>
      <c r="B1462">
        <v>16.399999999999999</v>
      </c>
      <c r="H1462">
        <f t="shared" si="44"/>
        <v>0.62357414448669191</v>
      </c>
      <c r="I1462">
        <f t="shared" si="45"/>
        <v>1.2825284274317545</v>
      </c>
    </row>
    <row r="1463" spans="1:9" x14ac:dyDescent="0.25">
      <c r="A1463" s="1">
        <v>31048</v>
      </c>
      <c r="B1463">
        <v>13.3</v>
      </c>
      <c r="H1463">
        <f t="shared" si="44"/>
        <v>0.50570342205323193</v>
      </c>
      <c r="I1463">
        <f t="shared" si="45"/>
        <v>0.52120127298238572</v>
      </c>
    </row>
    <row r="1464" spans="1:9" x14ac:dyDescent="0.25">
      <c r="A1464" s="1">
        <v>31049</v>
      </c>
      <c r="B1464">
        <v>15.2</v>
      </c>
      <c r="H1464">
        <f t="shared" si="44"/>
        <v>0.57794676806083645</v>
      </c>
      <c r="I1464">
        <f t="shared" si="45"/>
        <v>0.98782114183845049</v>
      </c>
    </row>
    <row r="1465" spans="1:9" x14ac:dyDescent="0.25">
      <c r="A1465" s="1">
        <v>31050</v>
      </c>
      <c r="B1465">
        <v>13.1</v>
      </c>
      <c r="H1465">
        <f t="shared" si="44"/>
        <v>0.49809885931558934</v>
      </c>
      <c r="I1465">
        <f t="shared" si="45"/>
        <v>0.47208339205016808</v>
      </c>
    </row>
    <row r="1466" spans="1:9" x14ac:dyDescent="0.25">
      <c r="A1466" s="1">
        <v>31051</v>
      </c>
      <c r="B1466">
        <v>12.7</v>
      </c>
      <c r="H1466">
        <f t="shared" si="44"/>
        <v>0.48288973384030415</v>
      </c>
      <c r="I1466">
        <f t="shared" si="45"/>
        <v>0.37384763018573325</v>
      </c>
    </row>
    <row r="1467" spans="1:9" x14ac:dyDescent="0.25">
      <c r="A1467" s="1">
        <v>31052</v>
      </c>
      <c r="B1467">
        <v>14.6</v>
      </c>
      <c r="H1467">
        <f t="shared" si="44"/>
        <v>0.55513307984790872</v>
      </c>
      <c r="I1467">
        <f t="shared" si="45"/>
        <v>0.8404674990417984</v>
      </c>
    </row>
    <row r="1468" spans="1:9" x14ac:dyDescent="0.25">
      <c r="A1468" s="1">
        <v>31053</v>
      </c>
      <c r="B1468">
        <v>11</v>
      </c>
      <c r="H1468">
        <f t="shared" si="44"/>
        <v>0.41825095057034217</v>
      </c>
      <c r="I1468">
        <f t="shared" si="45"/>
        <v>-4.3654357738114241E-2</v>
      </c>
    </row>
    <row r="1469" spans="1:9" x14ac:dyDescent="0.25">
      <c r="A1469" s="1">
        <v>31054</v>
      </c>
      <c r="B1469">
        <v>13.2</v>
      </c>
      <c r="H1469">
        <f t="shared" si="44"/>
        <v>0.50190114068441061</v>
      </c>
      <c r="I1469">
        <f t="shared" si="45"/>
        <v>0.49664233251627671</v>
      </c>
    </row>
    <row r="1470" spans="1:9" x14ac:dyDescent="0.25">
      <c r="A1470" s="1">
        <v>31055</v>
      </c>
      <c r="B1470">
        <v>12.2</v>
      </c>
      <c r="H1470">
        <f t="shared" si="44"/>
        <v>0.46387832699619769</v>
      </c>
      <c r="I1470">
        <f t="shared" si="45"/>
        <v>0.25105292785518984</v>
      </c>
    </row>
    <row r="1471" spans="1:9" x14ac:dyDescent="0.25">
      <c r="A1471" s="1">
        <v>31056</v>
      </c>
      <c r="B1471">
        <v>14.4</v>
      </c>
      <c r="H1471">
        <f t="shared" si="44"/>
        <v>0.54752851711026618</v>
      </c>
      <c r="I1471">
        <f t="shared" si="45"/>
        <v>0.79134961810958127</v>
      </c>
    </row>
    <row r="1472" spans="1:9" x14ac:dyDescent="0.25">
      <c r="A1472" s="1">
        <v>31057</v>
      </c>
      <c r="B1472">
        <v>13.7</v>
      </c>
      <c r="H1472">
        <f t="shared" si="44"/>
        <v>0.52091254752851712</v>
      </c>
      <c r="I1472">
        <f t="shared" si="45"/>
        <v>0.61943703484682011</v>
      </c>
    </row>
    <row r="1473" spans="1:9" x14ac:dyDescent="0.25">
      <c r="A1473" s="1">
        <v>31058</v>
      </c>
      <c r="B1473">
        <v>14.5</v>
      </c>
      <c r="H1473">
        <f t="shared" si="44"/>
        <v>0.55133079847908739</v>
      </c>
      <c r="I1473">
        <f t="shared" si="45"/>
        <v>0.81590855857568978</v>
      </c>
    </row>
    <row r="1474" spans="1:9" x14ac:dyDescent="0.25">
      <c r="A1474" s="1">
        <v>31059</v>
      </c>
      <c r="B1474">
        <v>14.1</v>
      </c>
      <c r="H1474">
        <f t="shared" si="44"/>
        <v>0.5361216730038022</v>
      </c>
      <c r="I1474">
        <f t="shared" si="45"/>
        <v>0.71767279671125495</v>
      </c>
    </row>
    <row r="1475" spans="1:9" x14ac:dyDescent="0.25">
      <c r="A1475" s="1">
        <v>31060</v>
      </c>
      <c r="B1475">
        <v>14.4</v>
      </c>
      <c r="H1475">
        <f t="shared" si="44"/>
        <v>0.54752851711026618</v>
      </c>
      <c r="I1475">
        <f t="shared" si="45"/>
        <v>0.79134961810958127</v>
      </c>
    </row>
    <row r="1476" spans="1:9" x14ac:dyDescent="0.25">
      <c r="A1476" s="1">
        <v>31061</v>
      </c>
      <c r="B1476">
        <v>19.7</v>
      </c>
      <c r="H1476">
        <f t="shared" ref="H1476:H1539" si="46">(B1476-$C$1)/$D$1-$C$1</f>
        <v>0.74904942965779464</v>
      </c>
      <c r="I1476">
        <f t="shared" ref="I1476:I1539" si="47">(B1476-$E$1)/$F$1</f>
        <v>2.0929734628133412</v>
      </c>
    </row>
    <row r="1477" spans="1:9" x14ac:dyDescent="0.25">
      <c r="A1477" s="1">
        <v>31062</v>
      </c>
      <c r="B1477">
        <v>16.5</v>
      </c>
      <c r="H1477">
        <f t="shared" si="46"/>
        <v>0.62737642585551334</v>
      </c>
      <c r="I1477">
        <f t="shared" si="47"/>
        <v>1.3070873678978636</v>
      </c>
    </row>
    <row r="1478" spans="1:9" x14ac:dyDescent="0.25">
      <c r="A1478" s="1">
        <v>31063</v>
      </c>
      <c r="B1478">
        <v>15.9</v>
      </c>
      <c r="H1478">
        <f t="shared" si="46"/>
        <v>0.6045627376425855</v>
      </c>
      <c r="I1478">
        <f t="shared" si="47"/>
        <v>1.1597337251012114</v>
      </c>
    </row>
    <row r="1479" spans="1:9" x14ac:dyDescent="0.25">
      <c r="A1479" s="1">
        <v>31064</v>
      </c>
      <c r="B1479">
        <v>11.8</v>
      </c>
      <c r="H1479">
        <f t="shared" si="46"/>
        <v>0.44866920152091255</v>
      </c>
      <c r="I1479">
        <f t="shared" si="47"/>
        <v>0.15281716599075543</v>
      </c>
    </row>
    <row r="1480" spans="1:9" x14ac:dyDescent="0.25">
      <c r="A1480" s="1">
        <v>31065</v>
      </c>
      <c r="B1480">
        <v>12</v>
      </c>
      <c r="H1480">
        <f t="shared" si="46"/>
        <v>0.45627376425855515</v>
      </c>
      <c r="I1480">
        <f t="shared" si="47"/>
        <v>0.20193504692297262</v>
      </c>
    </row>
    <row r="1481" spans="1:9" x14ac:dyDescent="0.25">
      <c r="A1481" s="1">
        <v>31066</v>
      </c>
      <c r="B1481">
        <v>11.4</v>
      </c>
      <c r="H1481">
        <f t="shared" si="46"/>
        <v>0.43346007604562736</v>
      </c>
      <c r="I1481">
        <f t="shared" si="47"/>
        <v>5.4581404126320593E-2</v>
      </c>
    </row>
    <row r="1482" spans="1:9" x14ac:dyDescent="0.25">
      <c r="A1482" s="1">
        <v>31067</v>
      </c>
      <c r="B1482">
        <v>14.4</v>
      </c>
      <c r="H1482">
        <f t="shared" si="46"/>
        <v>0.54752851711026618</v>
      </c>
      <c r="I1482">
        <f t="shared" si="47"/>
        <v>0.79134961810958127</v>
      </c>
    </row>
    <row r="1483" spans="1:9" x14ac:dyDescent="0.25">
      <c r="A1483" s="1">
        <v>31068</v>
      </c>
      <c r="B1483">
        <v>12.4</v>
      </c>
      <c r="H1483">
        <f t="shared" si="46"/>
        <v>0.47148288973384028</v>
      </c>
      <c r="I1483">
        <f t="shared" si="47"/>
        <v>0.30017080878740748</v>
      </c>
    </row>
    <row r="1484" spans="1:9" x14ac:dyDescent="0.25">
      <c r="A1484" s="1">
        <v>31069</v>
      </c>
      <c r="B1484">
        <v>15.1</v>
      </c>
      <c r="H1484">
        <f t="shared" si="46"/>
        <v>0.57414448669201523</v>
      </c>
      <c r="I1484">
        <f t="shared" si="47"/>
        <v>0.96326220137234186</v>
      </c>
    </row>
    <row r="1485" spans="1:9" x14ac:dyDescent="0.25">
      <c r="A1485" s="1">
        <v>31070</v>
      </c>
      <c r="B1485">
        <v>15.6</v>
      </c>
      <c r="H1485">
        <f t="shared" si="46"/>
        <v>0.59315589353612164</v>
      </c>
      <c r="I1485">
        <f t="shared" si="47"/>
        <v>1.0860569037028853</v>
      </c>
    </row>
    <row r="1486" spans="1:9" x14ac:dyDescent="0.25">
      <c r="A1486" s="1">
        <v>31071</v>
      </c>
      <c r="B1486">
        <v>15.2</v>
      </c>
      <c r="H1486">
        <f t="shared" si="46"/>
        <v>0.57794676806083645</v>
      </c>
      <c r="I1486">
        <f t="shared" si="47"/>
        <v>0.98782114183845049</v>
      </c>
    </row>
    <row r="1487" spans="1:9" x14ac:dyDescent="0.25">
      <c r="A1487" s="1">
        <v>31072</v>
      </c>
      <c r="B1487">
        <v>12.8</v>
      </c>
      <c r="H1487">
        <f t="shared" si="46"/>
        <v>0.48669201520912547</v>
      </c>
      <c r="I1487">
        <f t="shared" si="47"/>
        <v>0.39840657065184232</v>
      </c>
    </row>
    <row r="1488" spans="1:9" x14ac:dyDescent="0.25">
      <c r="A1488" s="1">
        <v>31073</v>
      </c>
      <c r="B1488">
        <v>13.3</v>
      </c>
      <c r="H1488">
        <f t="shared" si="46"/>
        <v>0.50570342205323193</v>
      </c>
      <c r="I1488">
        <f t="shared" si="47"/>
        <v>0.52120127298238572</v>
      </c>
    </row>
    <row r="1489" spans="1:9" x14ac:dyDescent="0.25">
      <c r="A1489" s="1">
        <v>31074</v>
      </c>
      <c r="B1489">
        <v>17.5</v>
      </c>
      <c r="H1489">
        <f t="shared" si="46"/>
        <v>0.66539923954372626</v>
      </c>
      <c r="I1489">
        <f t="shared" si="47"/>
        <v>1.5526767725589505</v>
      </c>
    </row>
    <row r="1490" spans="1:9" x14ac:dyDescent="0.25">
      <c r="A1490" s="1">
        <v>31075</v>
      </c>
      <c r="B1490">
        <v>15.4</v>
      </c>
      <c r="H1490">
        <f t="shared" si="46"/>
        <v>0.5855513307984791</v>
      </c>
      <c r="I1490">
        <f t="shared" si="47"/>
        <v>1.0369390227706681</v>
      </c>
    </row>
    <row r="1491" spans="1:9" x14ac:dyDescent="0.25">
      <c r="A1491" s="1">
        <v>31076</v>
      </c>
      <c r="B1491">
        <v>13.5</v>
      </c>
      <c r="H1491">
        <f t="shared" si="46"/>
        <v>0.51330798479087447</v>
      </c>
      <c r="I1491">
        <f t="shared" si="47"/>
        <v>0.57031915391460297</v>
      </c>
    </row>
    <row r="1492" spans="1:9" x14ac:dyDescent="0.25">
      <c r="A1492" s="1">
        <v>31077</v>
      </c>
      <c r="B1492">
        <v>16.7</v>
      </c>
      <c r="H1492">
        <f t="shared" si="46"/>
        <v>0.63498098859315588</v>
      </c>
      <c r="I1492">
        <f t="shared" si="47"/>
        <v>1.3562052488300809</v>
      </c>
    </row>
    <row r="1493" spans="1:9" x14ac:dyDescent="0.25">
      <c r="A1493" s="1">
        <v>31078</v>
      </c>
      <c r="B1493">
        <v>15.2</v>
      </c>
      <c r="H1493">
        <f t="shared" si="46"/>
        <v>0.57794676806083645</v>
      </c>
      <c r="I1493">
        <f t="shared" si="47"/>
        <v>0.98782114183845049</v>
      </c>
    </row>
    <row r="1494" spans="1:9" x14ac:dyDescent="0.25">
      <c r="A1494" s="1">
        <v>31079</v>
      </c>
      <c r="B1494">
        <v>14.9</v>
      </c>
      <c r="H1494">
        <f t="shared" si="46"/>
        <v>0.56653992395437258</v>
      </c>
      <c r="I1494">
        <f t="shared" si="47"/>
        <v>0.91414432044012461</v>
      </c>
    </row>
    <row r="1495" spans="1:9" x14ac:dyDescent="0.25">
      <c r="A1495" s="1">
        <v>31080</v>
      </c>
      <c r="B1495">
        <v>10.199999999999999</v>
      </c>
      <c r="H1495">
        <f t="shared" si="46"/>
        <v>0.38783269961977185</v>
      </c>
      <c r="I1495">
        <f t="shared" si="47"/>
        <v>-0.24012588146698391</v>
      </c>
    </row>
    <row r="1496" spans="1:9" x14ac:dyDescent="0.25">
      <c r="A1496" s="1">
        <v>31081</v>
      </c>
      <c r="B1496">
        <v>13.6</v>
      </c>
      <c r="H1496">
        <f t="shared" si="46"/>
        <v>0.5171102661596958</v>
      </c>
      <c r="I1496">
        <f t="shared" si="47"/>
        <v>0.5948780943807116</v>
      </c>
    </row>
    <row r="1497" spans="1:9" x14ac:dyDescent="0.25">
      <c r="A1497" s="1">
        <v>31082</v>
      </c>
      <c r="B1497">
        <v>19</v>
      </c>
      <c r="H1497">
        <f t="shared" si="46"/>
        <v>0.72243346007604559</v>
      </c>
      <c r="I1497">
        <f t="shared" si="47"/>
        <v>1.9210608795505808</v>
      </c>
    </row>
    <row r="1498" spans="1:9" x14ac:dyDescent="0.25">
      <c r="A1498" s="1">
        <v>31083</v>
      </c>
      <c r="B1498">
        <v>15.7</v>
      </c>
      <c r="H1498">
        <f t="shared" si="46"/>
        <v>0.59695817490494296</v>
      </c>
      <c r="I1498">
        <f t="shared" si="47"/>
        <v>1.1106158441689939</v>
      </c>
    </row>
    <row r="1499" spans="1:9" x14ac:dyDescent="0.25">
      <c r="A1499" s="1">
        <v>31084</v>
      </c>
      <c r="B1499">
        <v>18</v>
      </c>
      <c r="H1499">
        <f t="shared" si="46"/>
        <v>0.68441064638783267</v>
      </c>
      <c r="I1499">
        <f t="shared" si="47"/>
        <v>1.6754714748894939</v>
      </c>
    </row>
    <row r="1500" spans="1:9" x14ac:dyDescent="0.25">
      <c r="A1500" s="1">
        <v>31085</v>
      </c>
      <c r="B1500">
        <v>14.8</v>
      </c>
      <c r="H1500">
        <f t="shared" si="46"/>
        <v>0.56273764258555137</v>
      </c>
      <c r="I1500">
        <f t="shared" si="47"/>
        <v>0.8895853799740161</v>
      </c>
    </row>
    <row r="1501" spans="1:9" x14ac:dyDescent="0.25">
      <c r="A1501" s="1">
        <v>31086</v>
      </c>
      <c r="B1501">
        <v>13.9</v>
      </c>
      <c r="H1501">
        <f t="shared" si="46"/>
        <v>0.52851711026615966</v>
      </c>
      <c r="I1501">
        <f t="shared" si="47"/>
        <v>0.66855491577903781</v>
      </c>
    </row>
    <row r="1502" spans="1:9" x14ac:dyDescent="0.25">
      <c r="A1502" s="1">
        <v>31087</v>
      </c>
      <c r="B1502">
        <v>13</v>
      </c>
      <c r="H1502">
        <f t="shared" si="46"/>
        <v>0.49429657794676807</v>
      </c>
      <c r="I1502">
        <f t="shared" si="47"/>
        <v>0.44752445158405951</v>
      </c>
    </row>
    <row r="1503" spans="1:9" x14ac:dyDescent="0.25">
      <c r="A1503" s="1">
        <v>31088</v>
      </c>
      <c r="B1503">
        <v>15.3</v>
      </c>
      <c r="H1503">
        <f t="shared" si="46"/>
        <v>0.58174904942965777</v>
      </c>
      <c r="I1503">
        <f t="shared" si="47"/>
        <v>1.0123800823045594</v>
      </c>
    </row>
    <row r="1504" spans="1:9" x14ac:dyDescent="0.25">
      <c r="A1504" s="1">
        <v>31089</v>
      </c>
      <c r="B1504">
        <v>14.3</v>
      </c>
      <c r="H1504">
        <f t="shared" si="46"/>
        <v>0.54372623574144485</v>
      </c>
      <c r="I1504">
        <f t="shared" si="47"/>
        <v>0.76679067764347264</v>
      </c>
    </row>
    <row r="1505" spans="1:9" x14ac:dyDescent="0.25">
      <c r="A1505" s="1">
        <v>31090</v>
      </c>
      <c r="B1505">
        <v>15.6</v>
      </c>
      <c r="H1505">
        <f t="shared" si="46"/>
        <v>0.59315589353612164</v>
      </c>
      <c r="I1505">
        <f t="shared" si="47"/>
        <v>1.0860569037028853</v>
      </c>
    </row>
    <row r="1506" spans="1:9" x14ac:dyDescent="0.25">
      <c r="A1506" s="1">
        <v>31091</v>
      </c>
      <c r="B1506">
        <v>16</v>
      </c>
      <c r="H1506">
        <f t="shared" si="46"/>
        <v>0.60836501901140683</v>
      </c>
      <c r="I1506">
        <f t="shared" si="47"/>
        <v>1.18429266556732</v>
      </c>
    </row>
    <row r="1507" spans="1:9" x14ac:dyDescent="0.25">
      <c r="A1507" s="1">
        <v>31092</v>
      </c>
      <c r="B1507">
        <v>14.9</v>
      </c>
      <c r="H1507">
        <f t="shared" si="46"/>
        <v>0.56653992395437258</v>
      </c>
      <c r="I1507">
        <f t="shared" si="47"/>
        <v>0.91414432044012461</v>
      </c>
    </row>
    <row r="1508" spans="1:9" x14ac:dyDescent="0.25">
      <c r="A1508" s="1">
        <v>31093</v>
      </c>
      <c r="B1508">
        <v>11.1</v>
      </c>
      <c r="H1508">
        <f t="shared" si="46"/>
        <v>0.4220532319391635</v>
      </c>
      <c r="I1508">
        <f t="shared" si="47"/>
        <v>-1.9095417272005644E-2</v>
      </c>
    </row>
    <row r="1509" spans="1:9" x14ac:dyDescent="0.25">
      <c r="A1509" s="1">
        <v>31094</v>
      </c>
      <c r="B1509">
        <v>14.8</v>
      </c>
      <c r="H1509">
        <f t="shared" si="46"/>
        <v>0.56273764258555137</v>
      </c>
      <c r="I1509">
        <f t="shared" si="47"/>
        <v>0.8895853799740161</v>
      </c>
    </row>
    <row r="1510" spans="1:9" x14ac:dyDescent="0.25">
      <c r="A1510" s="1">
        <v>31095</v>
      </c>
      <c r="B1510">
        <v>13</v>
      </c>
      <c r="H1510">
        <f t="shared" si="46"/>
        <v>0.49429657794676807</v>
      </c>
      <c r="I1510">
        <f t="shared" si="47"/>
        <v>0.44752445158405951</v>
      </c>
    </row>
    <row r="1511" spans="1:9" x14ac:dyDescent="0.25">
      <c r="A1511" s="1">
        <v>31096</v>
      </c>
      <c r="B1511">
        <v>12.2</v>
      </c>
      <c r="H1511">
        <f t="shared" si="46"/>
        <v>0.46387832699619769</v>
      </c>
      <c r="I1511">
        <f t="shared" si="47"/>
        <v>0.25105292785518984</v>
      </c>
    </row>
    <row r="1512" spans="1:9" x14ac:dyDescent="0.25">
      <c r="A1512" s="1">
        <v>31097</v>
      </c>
      <c r="B1512">
        <v>10.9</v>
      </c>
      <c r="H1512">
        <f t="shared" si="46"/>
        <v>0.4144486692015209</v>
      </c>
      <c r="I1512">
        <f t="shared" si="47"/>
        <v>-6.8213298204222839E-2</v>
      </c>
    </row>
    <row r="1513" spans="1:9" x14ac:dyDescent="0.25">
      <c r="A1513" s="1">
        <v>31098</v>
      </c>
      <c r="B1513">
        <v>14.6</v>
      </c>
      <c r="H1513">
        <f t="shared" si="46"/>
        <v>0.55513307984790872</v>
      </c>
      <c r="I1513">
        <f t="shared" si="47"/>
        <v>0.8404674990417984</v>
      </c>
    </row>
    <row r="1514" spans="1:9" x14ac:dyDescent="0.25">
      <c r="A1514" s="1">
        <v>31099</v>
      </c>
      <c r="B1514">
        <v>16.600000000000001</v>
      </c>
      <c r="H1514">
        <f t="shared" si="46"/>
        <v>0.63117870722433467</v>
      </c>
      <c r="I1514">
        <f t="shared" si="47"/>
        <v>1.3316463083639727</v>
      </c>
    </row>
    <row r="1515" spans="1:9" x14ac:dyDescent="0.25">
      <c r="A1515" s="1">
        <v>31100</v>
      </c>
      <c r="B1515">
        <v>18.100000000000001</v>
      </c>
      <c r="H1515">
        <f t="shared" si="46"/>
        <v>0.68821292775665399</v>
      </c>
      <c r="I1515">
        <f t="shared" si="47"/>
        <v>1.700030415355603</v>
      </c>
    </row>
    <row r="1516" spans="1:9" x14ac:dyDescent="0.25">
      <c r="A1516" s="1">
        <v>31101</v>
      </c>
      <c r="B1516">
        <v>13.4</v>
      </c>
      <c r="H1516">
        <f t="shared" si="46"/>
        <v>0.50950570342205326</v>
      </c>
      <c r="I1516">
        <f t="shared" si="47"/>
        <v>0.54576021344849435</v>
      </c>
    </row>
    <row r="1517" spans="1:9" x14ac:dyDescent="0.25">
      <c r="A1517" s="1">
        <v>31102</v>
      </c>
      <c r="B1517">
        <v>10.3</v>
      </c>
      <c r="H1517">
        <f t="shared" si="46"/>
        <v>0.39163498098859317</v>
      </c>
      <c r="I1517">
        <f t="shared" si="47"/>
        <v>-0.2155669410008749</v>
      </c>
    </row>
    <row r="1518" spans="1:9" x14ac:dyDescent="0.25">
      <c r="A1518" s="1">
        <v>31103</v>
      </c>
      <c r="B1518">
        <v>13.6</v>
      </c>
      <c r="H1518">
        <f t="shared" si="46"/>
        <v>0.5171102661596958</v>
      </c>
      <c r="I1518">
        <f t="shared" si="47"/>
        <v>0.5948780943807116</v>
      </c>
    </row>
    <row r="1519" spans="1:9" x14ac:dyDescent="0.25">
      <c r="A1519" s="1">
        <v>31104</v>
      </c>
      <c r="B1519">
        <v>13.8</v>
      </c>
      <c r="H1519">
        <f t="shared" si="46"/>
        <v>0.52471482889733845</v>
      </c>
      <c r="I1519">
        <f t="shared" si="47"/>
        <v>0.64399597531292918</v>
      </c>
    </row>
    <row r="1520" spans="1:9" x14ac:dyDescent="0.25">
      <c r="A1520" s="1">
        <v>31105</v>
      </c>
      <c r="B1520">
        <v>10.3</v>
      </c>
      <c r="H1520">
        <f t="shared" si="46"/>
        <v>0.39163498098859317</v>
      </c>
      <c r="I1520">
        <f t="shared" si="47"/>
        <v>-0.2155669410008749</v>
      </c>
    </row>
    <row r="1521" spans="1:9" x14ac:dyDescent="0.25">
      <c r="A1521" s="1">
        <v>31106</v>
      </c>
      <c r="B1521">
        <v>11</v>
      </c>
      <c r="H1521">
        <f t="shared" si="46"/>
        <v>0.41825095057034217</v>
      </c>
      <c r="I1521">
        <f t="shared" si="47"/>
        <v>-4.3654357738114241E-2</v>
      </c>
    </row>
    <row r="1522" spans="1:9" x14ac:dyDescent="0.25">
      <c r="A1522" s="1">
        <v>31107</v>
      </c>
      <c r="B1522">
        <v>14.3</v>
      </c>
      <c r="H1522">
        <f t="shared" si="46"/>
        <v>0.54372623574144485</v>
      </c>
      <c r="I1522">
        <f t="shared" si="47"/>
        <v>0.76679067764347264</v>
      </c>
    </row>
    <row r="1523" spans="1:9" x14ac:dyDescent="0.25">
      <c r="A1523" s="1">
        <v>31108</v>
      </c>
      <c r="B1523">
        <v>15.5</v>
      </c>
      <c r="H1523">
        <f t="shared" si="46"/>
        <v>0.58935361216730031</v>
      </c>
      <c r="I1523">
        <f t="shared" si="47"/>
        <v>1.0614979632367767</v>
      </c>
    </row>
    <row r="1524" spans="1:9" x14ac:dyDescent="0.25">
      <c r="A1524" s="1">
        <v>31109</v>
      </c>
      <c r="B1524">
        <v>14.7</v>
      </c>
      <c r="H1524">
        <f t="shared" si="46"/>
        <v>0.55893536121673004</v>
      </c>
      <c r="I1524">
        <f t="shared" si="47"/>
        <v>0.86502643950790703</v>
      </c>
    </row>
    <row r="1525" spans="1:9" x14ac:dyDescent="0.25">
      <c r="A1525" s="1">
        <v>31110</v>
      </c>
      <c r="B1525">
        <v>12.7</v>
      </c>
      <c r="H1525">
        <f t="shared" si="46"/>
        <v>0.48288973384030415</v>
      </c>
      <c r="I1525">
        <f t="shared" si="47"/>
        <v>0.37384763018573325</v>
      </c>
    </row>
    <row r="1526" spans="1:9" x14ac:dyDescent="0.25">
      <c r="A1526" s="1">
        <v>31111</v>
      </c>
      <c r="B1526">
        <v>10.7</v>
      </c>
      <c r="H1526">
        <f t="shared" si="46"/>
        <v>0.40684410646387831</v>
      </c>
      <c r="I1526">
        <f t="shared" si="47"/>
        <v>-0.11733117913644048</v>
      </c>
    </row>
    <row r="1527" spans="1:9" x14ac:dyDescent="0.25">
      <c r="A1527" s="1">
        <v>31112</v>
      </c>
      <c r="B1527">
        <v>12.6</v>
      </c>
      <c r="H1527">
        <f t="shared" si="46"/>
        <v>0.47908745247148288</v>
      </c>
      <c r="I1527">
        <f t="shared" si="47"/>
        <v>0.34928868971962468</v>
      </c>
    </row>
    <row r="1528" spans="1:9" x14ac:dyDescent="0.25">
      <c r="A1528" s="1">
        <v>31113</v>
      </c>
      <c r="B1528">
        <v>9.8000000000000007</v>
      </c>
      <c r="H1528">
        <f t="shared" si="46"/>
        <v>0.37262357414448671</v>
      </c>
      <c r="I1528">
        <f t="shared" si="47"/>
        <v>-0.33836164333141833</v>
      </c>
    </row>
    <row r="1529" spans="1:9" x14ac:dyDescent="0.25">
      <c r="A1529" s="1">
        <v>31114</v>
      </c>
      <c r="B1529">
        <v>13.2</v>
      </c>
      <c r="H1529">
        <f t="shared" si="46"/>
        <v>0.50190114068441061</v>
      </c>
      <c r="I1529">
        <f t="shared" si="47"/>
        <v>0.49664233251627671</v>
      </c>
    </row>
    <row r="1530" spans="1:9" x14ac:dyDescent="0.25">
      <c r="A1530" s="1">
        <v>31115</v>
      </c>
      <c r="B1530">
        <v>15.2</v>
      </c>
      <c r="H1530">
        <f t="shared" si="46"/>
        <v>0.57794676806083645</v>
      </c>
      <c r="I1530">
        <f t="shared" si="47"/>
        <v>0.98782114183845049</v>
      </c>
    </row>
    <row r="1531" spans="1:9" x14ac:dyDescent="0.25">
      <c r="A1531" s="1">
        <v>31116</v>
      </c>
      <c r="B1531">
        <v>16.600000000000001</v>
      </c>
      <c r="H1531">
        <f t="shared" si="46"/>
        <v>0.63117870722433467</v>
      </c>
      <c r="I1531">
        <f t="shared" si="47"/>
        <v>1.3316463083639727</v>
      </c>
    </row>
    <row r="1532" spans="1:9" x14ac:dyDescent="0.25">
      <c r="A1532" s="1">
        <v>31117</v>
      </c>
      <c r="B1532">
        <v>21</v>
      </c>
      <c r="H1532">
        <f t="shared" si="46"/>
        <v>0.79847908745247143</v>
      </c>
      <c r="I1532">
        <f t="shared" si="47"/>
        <v>2.4122396888727544</v>
      </c>
    </row>
    <row r="1533" spans="1:9" x14ac:dyDescent="0.25">
      <c r="A1533" s="1">
        <v>31118</v>
      </c>
      <c r="B1533">
        <v>22.4</v>
      </c>
      <c r="H1533">
        <f t="shared" si="46"/>
        <v>0.85171102661596954</v>
      </c>
      <c r="I1533">
        <f t="shared" si="47"/>
        <v>2.7560648553982756</v>
      </c>
    </row>
    <row r="1534" spans="1:9" x14ac:dyDescent="0.25">
      <c r="A1534" s="1">
        <v>31119</v>
      </c>
      <c r="B1534">
        <v>17</v>
      </c>
      <c r="H1534">
        <f t="shared" si="46"/>
        <v>0.64638783269961975</v>
      </c>
      <c r="I1534">
        <f t="shared" si="47"/>
        <v>1.429882070228407</v>
      </c>
    </row>
    <row r="1535" spans="1:9" x14ac:dyDescent="0.25">
      <c r="A1535" s="1">
        <v>31120</v>
      </c>
      <c r="B1535">
        <v>21.7</v>
      </c>
      <c r="H1535">
        <f t="shared" si="46"/>
        <v>0.82509505703422048</v>
      </c>
      <c r="I1535">
        <f t="shared" si="47"/>
        <v>2.584152272135515</v>
      </c>
    </row>
    <row r="1536" spans="1:9" x14ac:dyDescent="0.25">
      <c r="A1536" s="1">
        <v>31121</v>
      </c>
      <c r="B1536">
        <v>21.4</v>
      </c>
      <c r="H1536">
        <f t="shared" si="46"/>
        <v>0.81368821292775662</v>
      </c>
      <c r="I1536">
        <f t="shared" si="47"/>
        <v>2.5104754507371889</v>
      </c>
    </row>
    <row r="1537" spans="1:9" x14ac:dyDescent="0.25">
      <c r="A1537" s="1">
        <v>31122</v>
      </c>
      <c r="B1537">
        <v>18.600000000000001</v>
      </c>
      <c r="H1537">
        <f t="shared" si="46"/>
        <v>0.70722433460076051</v>
      </c>
      <c r="I1537">
        <f t="shared" si="47"/>
        <v>1.8228251176861463</v>
      </c>
    </row>
    <row r="1538" spans="1:9" x14ac:dyDescent="0.25">
      <c r="A1538" s="1">
        <v>31123</v>
      </c>
      <c r="B1538">
        <v>16.2</v>
      </c>
      <c r="H1538">
        <f t="shared" si="46"/>
        <v>0.61596958174904937</v>
      </c>
      <c r="I1538">
        <f t="shared" si="47"/>
        <v>1.2334105464995373</v>
      </c>
    </row>
    <row r="1539" spans="1:9" x14ac:dyDescent="0.25">
      <c r="A1539" s="1">
        <v>31124</v>
      </c>
      <c r="B1539">
        <v>16.8</v>
      </c>
      <c r="H1539">
        <f t="shared" si="46"/>
        <v>0.63878326996197721</v>
      </c>
      <c r="I1539">
        <f t="shared" si="47"/>
        <v>1.3807641892961897</v>
      </c>
    </row>
    <row r="1540" spans="1:9" x14ac:dyDescent="0.25">
      <c r="A1540" s="1">
        <v>31125</v>
      </c>
      <c r="B1540">
        <v>17</v>
      </c>
      <c r="H1540">
        <f t="shared" ref="H1540:H1603" si="48">(B1540-$C$1)/$D$1-$C$1</f>
        <v>0.64638783269961975</v>
      </c>
      <c r="I1540">
        <f t="shared" ref="I1540:I1603" si="49">(B1540-$E$1)/$F$1</f>
        <v>1.429882070228407</v>
      </c>
    </row>
    <row r="1541" spans="1:9" x14ac:dyDescent="0.25">
      <c r="A1541" s="1">
        <v>31126</v>
      </c>
      <c r="B1541">
        <v>18.399999999999999</v>
      </c>
      <c r="H1541">
        <f t="shared" si="48"/>
        <v>0.69961977186311775</v>
      </c>
      <c r="I1541">
        <f t="shared" si="49"/>
        <v>1.7737072367539284</v>
      </c>
    </row>
    <row r="1542" spans="1:9" x14ac:dyDescent="0.25">
      <c r="A1542" s="1">
        <v>31127</v>
      </c>
      <c r="B1542">
        <v>17.2</v>
      </c>
      <c r="H1542">
        <f t="shared" si="48"/>
        <v>0.65399239543726229</v>
      </c>
      <c r="I1542">
        <f t="shared" si="49"/>
        <v>1.4789999511606242</v>
      </c>
    </row>
    <row r="1543" spans="1:9" x14ac:dyDescent="0.25">
      <c r="A1543" s="1">
        <v>31128</v>
      </c>
      <c r="B1543">
        <v>18.399999999999999</v>
      </c>
      <c r="H1543">
        <f t="shared" si="48"/>
        <v>0.69961977186311775</v>
      </c>
      <c r="I1543">
        <f t="shared" si="49"/>
        <v>1.7737072367539284</v>
      </c>
    </row>
    <row r="1544" spans="1:9" x14ac:dyDescent="0.25">
      <c r="A1544" s="1">
        <v>31129</v>
      </c>
      <c r="B1544">
        <v>18.8</v>
      </c>
      <c r="H1544">
        <f t="shared" si="48"/>
        <v>0.71482889733840305</v>
      </c>
      <c r="I1544">
        <f t="shared" si="49"/>
        <v>1.8719429986183636</v>
      </c>
    </row>
    <row r="1545" spans="1:9" x14ac:dyDescent="0.25">
      <c r="A1545" s="1">
        <v>31130</v>
      </c>
      <c r="B1545">
        <v>16.5</v>
      </c>
      <c r="H1545">
        <f t="shared" si="48"/>
        <v>0.62737642585551334</v>
      </c>
      <c r="I1545">
        <f t="shared" si="49"/>
        <v>1.3070873678978636</v>
      </c>
    </row>
    <row r="1546" spans="1:9" x14ac:dyDescent="0.25">
      <c r="A1546" s="1">
        <v>31131</v>
      </c>
      <c r="B1546">
        <v>13.3</v>
      </c>
      <c r="H1546">
        <f t="shared" si="48"/>
        <v>0.50570342205323193</v>
      </c>
      <c r="I1546">
        <f t="shared" si="49"/>
        <v>0.52120127298238572</v>
      </c>
    </row>
    <row r="1547" spans="1:9" x14ac:dyDescent="0.25">
      <c r="A1547" s="1">
        <v>31132</v>
      </c>
      <c r="B1547">
        <v>12.2</v>
      </c>
      <c r="H1547">
        <f t="shared" si="48"/>
        <v>0.46387832699619769</v>
      </c>
      <c r="I1547">
        <f t="shared" si="49"/>
        <v>0.25105292785518984</v>
      </c>
    </row>
    <row r="1548" spans="1:9" x14ac:dyDescent="0.25">
      <c r="A1548" s="1">
        <v>31133</v>
      </c>
      <c r="B1548">
        <v>11.3</v>
      </c>
      <c r="H1548">
        <f t="shared" si="48"/>
        <v>0.42965779467680609</v>
      </c>
      <c r="I1548">
        <f t="shared" si="49"/>
        <v>3.0022463660211992E-2</v>
      </c>
    </row>
    <row r="1549" spans="1:9" x14ac:dyDescent="0.25">
      <c r="A1549" s="1">
        <v>31134</v>
      </c>
      <c r="B1549">
        <v>13.8</v>
      </c>
      <c r="H1549">
        <f t="shared" si="48"/>
        <v>0.52471482889733845</v>
      </c>
      <c r="I1549">
        <f t="shared" si="49"/>
        <v>0.64399597531292918</v>
      </c>
    </row>
    <row r="1550" spans="1:9" x14ac:dyDescent="0.25">
      <c r="A1550" s="1">
        <v>31135</v>
      </c>
      <c r="B1550">
        <v>16.600000000000001</v>
      </c>
      <c r="H1550">
        <f t="shared" si="48"/>
        <v>0.63117870722433467</v>
      </c>
      <c r="I1550">
        <f t="shared" si="49"/>
        <v>1.3316463083639727</v>
      </c>
    </row>
    <row r="1551" spans="1:9" x14ac:dyDescent="0.25">
      <c r="A1551" s="1">
        <v>31136</v>
      </c>
      <c r="B1551">
        <v>14</v>
      </c>
      <c r="H1551">
        <f t="shared" si="48"/>
        <v>0.53231939163498099</v>
      </c>
      <c r="I1551">
        <f t="shared" si="49"/>
        <v>0.69311385624514643</v>
      </c>
    </row>
    <row r="1552" spans="1:9" x14ac:dyDescent="0.25">
      <c r="A1552" s="1">
        <v>31137</v>
      </c>
      <c r="B1552">
        <v>14.3</v>
      </c>
      <c r="H1552">
        <f t="shared" si="48"/>
        <v>0.54372623574144485</v>
      </c>
      <c r="I1552">
        <f t="shared" si="49"/>
        <v>0.76679067764347264</v>
      </c>
    </row>
    <row r="1553" spans="1:9" x14ac:dyDescent="0.25">
      <c r="A1553" s="1">
        <v>31138</v>
      </c>
      <c r="B1553">
        <v>16.399999999999999</v>
      </c>
      <c r="H1553">
        <f t="shared" si="48"/>
        <v>0.62357414448669191</v>
      </c>
      <c r="I1553">
        <f t="shared" si="49"/>
        <v>1.2825284274317545</v>
      </c>
    </row>
    <row r="1554" spans="1:9" x14ac:dyDescent="0.25">
      <c r="A1554" s="1">
        <v>31139</v>
      </c>
      <c r="B1554">
        <v>11.9</v>
      </c>
      <c r="H1554">
        <f t="shared" si="48"/>
        <v>0.45247148288973382</v>
      </c>
      <c r="I1554">
        <f t="shared" si="49"/>
        <v>0.17737610645686402</v>
      </c>
    </row>
    <row r="1555" spans="1:9" x14ac:dyDescent="0.25">
      <c r="A1555" s="1">
        <v>31140</v>
      </c>
      <c r="B1555">
        <v>15.7</v>
      </c>
      <c r="H1555">
        <f t="shared" si="48"/>
        <v>0.59695817490494296</v>
      </c>
      <c r="I1555">
        <f t="shared" si="49"/>
        <v>1.1106158441689939</v>
      </c>
    </row>
    <row r="1556" spans="1:9" x14ac:dyDescent="0.25">
      <c r="A1556" s="1">
        <v>31141</v>
      </c>
      <c r="B1556">
        <v>17.600000000000001</v>
      </c>
      <c r="H1556">
        <f t="shared" si="48"/>
        <v>0.66920152091254759</v>
      </c>
      <c r="I1556">
        <f t="shared" si="49"/>
        <v>1.5772357130250594</v>
      </c>
    </row>
    <row r="1557" spans="1:9" x14ac:dyDescent="0.25">
      <c r="A1557" s="1">
        <v>31142</v>
      </c>
      <c r="B1557">
        <v>17.5</v>
      </c>
      <c r="H1557">
        <f t="shared" si="48"/>
        <v>0.66539923954372626</v>
      </c>
      <c r="I1557">
        <f t="shared" si="49"/>
        <v>1.5526767725589505</v>
      </c>
    </row>
    <row r="1558" spans="1:9" x14ac:dyDescent="0.25">
      <c r="A1558" s="1">
        <v>31143</v>
      </c>
      <c r="B1558">
        <v>15.9</v>
      </c>
      <c r="H1558">
        <f t="shared" si="48"/>
        <v>0.6045627376425855</v>
      </c>
      <c r="I1558">
        <f t="shared" si="49"/>
        <v>1.1597337251012114</v>
      </c>
    </row>
    <row r="1559" spans="1:9" x14ac:dyDescent="0.25">
      <c r="A1559" s="1">
        <v>31144</v>
      </c>
      <c r="B1559">
        <v>16.2</v>
      </c>
      <c r="H1559">
        <f t="shared" si="48"/>
        <v>0.61596958174904937</v>
      </c>
      <c r="I1559">
        <f t="shared" si="49"/>
        <v>1.2334105464995373</v>
      </c>
    </row>
    <row r="1560" spans="1:9" x14ac:dyDescent="0.25">
      <c r="A1560" s="1">
        <v>31145</v>
      </c>
      <c r="B1560">
        <v>16</v>
      </c>
      <c r="H1560">
        <f t="shared" si="48"/>
        <v>0.60836501901140683</v>
      </c>
      <c r="I1560">
        <f t="shared" si="49"/>
        <v>1.18429266556732</v>
      </c>
    </row>
    <row r="1561" spans="1:9" x14ac:dyDescent="0.25">
      <c r="A1561" s="1">
        <v>31146</v>
      </c>
      <c r="B1561">
        <v>15.9</v>
      </c>
      <c r="H1561">
        <f t="shared" si="48"/>
        <v>0.6045627376425855</v>
      </c>
      <c r="I1561">
        <f t="shared" si="49"/>
        <v>1.1597337251012114</v>
      </c>
    </row>
    <row r="1562" spans="1:9" x14ac:dyDescent="0.25">
      <c r="A1562" s="1">
        <v>31147</v>
      </c>
      <c r="B1562">
        <v>16.2</v>
      </c>
      <c r="H1562">
        <f t="shared" si="48"/>
        <v>0.61596958174904937</v>
      </c>
      <c r="I1562">
        <f t="shared" si="49"/>
        <v>1.2334105464995373</v>
      </c>
    </row>
    <row r="1563" spans="1:9" x14ac:dyDescent="0.25">
      <c r="A1563" s="1">
        <v>31148</v>
      </c>
      <c r="B1563">
        <v>16.2</v>
      </c>
      <c r="H1563">
        <f t="shared" si="48"/>
        <v>0.61596958174904937</v>
      </c>
      <c r="I1563">
        <f t="shared" si="49"/>
        <v>1.2334105464995373</v>
      </c>
    </row>
    <row r="1564" spans="1:9" x14ac:dyDescent="0.25">
      <c r="A1564" s="1">
        <v>31149</v>
      </c>
      <c r="B1564">
        <v>19.5</v>
      </c>
      <c r="H1564">
        <f t="shared" si="48"/>
        <v>0.7414448669201521</v>
      </c>
      <c r="I1564">
        <f t="shared" si="49"/>
        <v>2.0438555818811244</v>
      </c>
    </row>
    <row r="1565" spans="1:9" x14ac:dyDescent="0.25">
      <c r="A1565" s="1">
        <v>31150</v>
      </c>
      <c r="B1565">
        <v>18.2</v>
      </c>
      <c r="H1565">
        <f t="shared" si="48"/>
        <v>0.69201520912547521</v>
      </c>
      <c r="I1565">
        <f t="shared" si="49"/>
        <v>1.7245893558217111</v>
      </c>
    </row>
    <row r="1566" spans="1:9" x14ac:dyDescent="0.25">
      <c r="A1566" s="1">
        <v>31151</v>
      </c>
      <c r="B1566">
        <v>21.8</v>
      </c>
      <c r="H1566">
        <f t="shared" si="48"/>
        <v>0.82889733840304181</v>
      </c>
      <c r="I1566">
        <f t="shared" si="49"/>
        <v>2.6087112126016243</v>
      </c>
    </row>
    <row r="1567" spans="1:9" x14ac:dyDescent="0.25">
      <c r="A1567" s="1">
        <v>31152</v>
      </c>
      <c r="B1567">
        <v>15.1</v>
      </c>
      <c r="H1567">
        <f t="shared" si="48"/>
        <v>0.57414448669201523</v>
      </c>
      <c r="I1567">
        <f t="shared" si="49"/>
        <v>0.96326220137234186</v>
      </c>
    </row>
    <row r="1568" spans="1:9" x14ac:dyDescent="0.25">
      <c r="A1568" s="1">
        <v>31153</v>
      </c>
      <c r="B1568">
        <v>11</v>
      </c>
      <c r="H1568">
        <f t="shared" si="48"/>
        <v>0.41825095057034217</v>
      </c>
      <c r="I1568">
        <f t="shared" si="49"/>
        <v>-4.3654357738114241E-2</v>
      </c>
    </row>
    <row r="1569" spans="1:9" x14ac:dyDescent="0.25">
      <c r="A1569" s="1">
        <v>31154</v>
      </c>
      <c r="B1569">
        <v>8.1</v>
      </c>
      <c r="H1569">
        <f t="shared" si="48"/>
        <v>0.30798479087452468</v>
      </c>
      <c r="I1569">
        <f t="shared" si="49"/>
        <v>-0.75586363125526623</v>
      </c>
    </row>
    <row r="1570" spans="1:9" x14ac:dyDescent="0.25">
      <c r="A1570" s="1">
        <v>31155</v>
      </c>
      <c r="B1570">
        <v>9.5</v>
      </c>
      <c r="H1570">
        <f t="shared" si="48"/>
        <v>0.36121673003802279</v>
      </c>
      <c r="I1570">
        <f t="shared" si="49"/>
        <v>-0.41203846472974454</v>
      </c>
    </row>
    <row r="1571" spans="1:9" x14ac:dyDescent="0.25">
      <c r="A1571" s="1">
        <v>31156</v>
      </c>
      <c r="B1571">
        <v>9.3000000000000007</v>
      </c>
      <c r="H1571">
        <f t="shared" si="48"/>
        <v>0.35361216730038025</v>
      </c>
      <c r="I1571">
        <f t="shared" si="49"/>
        <v>-0.46115634566196173</v>
      </c>
    </row>
    <row r="1572" spans="1:9" x14ac:dyDescent="0.25">
      <c r="A1572" s="1">
        <v>31157</v>
      </c>
      <c r="B1572">
        <v>10.6</v>
      </c>
      <c r="H1572">
        <f t="shared" si="48"/>
        <v>0.40304182509505698</v>
      </c>
      <c r="I1572">
        <f t="shared" si="49"/>
        <v>-0.14189011960254908</v>
      </c>
    </row>
    <row r="1573" spans="1:9" x14ac:dyDescent="0.25">
      <c r="A1573" s="1">
        <v>31158</v>
      </c>
      <c r="B1573">
        <v>6.3</v>
      </c>
      <c r="H1573">
        <f t="shared" si="48"/>
        <v>0.23954372623574144</v>
      </c>
      <c r="I1573">
        <f t="shared" si="49"/>
        <v>-1.1979245596452226</v>
      </c>
    </row>
    <row r="1574" spans="1:9" x14ac:dyDescent="0.25">
      <c r="A1574" s="1">
        <v>31159</v>
      </c>
      <c r="B1574">
        <v>8.6</v>
      </c>
      <c r="H1574">
        <f t="shared" si="48"/>
        <v>0.32699619771863114</v>
      </c>
      <c r="I1574">
        <f t="shared" si="49"/>
        <v>-0.63306892892472288</v>
      </c>
    </row>
    <row r="1575" spans="1:9" x14ac:dyDescent="0.25">
      <c r="A1575" s="1">
        <v>31160</v>
      </c>
      <c r="B1575">
        <v>6.8</v>
      </c>
      <c r="H1575">
        <f t="shared" si="48"/>
        <v>0.2585551330798479</v>
      </c>
      <c r="I1575">
        <f t="shared" si="49"/>
        <v>-1.0751298573146792</v>
      </c>
    </row>
    <row r="1576" spans="1:9" x14ac:dyDescent="0.25">
      <c r="A1576" s="1">
        <v>31161</v>
      </c>
      <c r="B1576">
        <v>8.6999999999999993</v>
      </c>
      <c r="H1576">
        <f t="shared" si="48"/>
        <v>0.33079847908745241</v>
      </c>
      <c r="I1576">
        <f t="shared" si="49"/>
        <v>-0.60850998845861426</v>
      </c>
    </row>
    <row r="1577" spans="1:9" x14ac:dyDescent="0.25">
      <c r="A1577" s="1">
        <v>31162</v>
      </c>
      <c r="B1577">
        <v>8.4</v>
      </c>
      <c r="H1577">
        <f t="shared" si="48"/>
        <v>0.3193916349809886</v>
      </c>
      <c r="I1577">
        <f t="shared" si="49"/>
        <v>-0.68218680985694002</v>
      </c>
    </row>
    <row r="1578" spans="1:9" x14ac:dyDescent="0.25">
      <c r="A1578" s="1">
        <v>31163</v>
      </c>
      <c r="B1578">
        <v>9.3000000000000007</v>
      </c>
      <c r="H1578">
        <f t="shared" si="48"/>
        <v>0.35361216730038025</v>
      </c>
      <c r="I1578">
        <f t="shared" si="49"/>
        <v>-0.46115634566196173</v>
      </c>
    </row>
    <row r="1579" spans="1:9" x14ac:dyDescent="0.25">
      <c r="A1579" s="1">
        <v>31164</v>
      </c>
      <c r="B1579">
        <v>10</v>
      </c>
      <c r="H1579">
        <f t="shared" si="48"/>
        <v>0.38022813688212925</v>
      </c>
      <c r="I1579">
        <f t="shared" si="49"/>
        <v>-0.28924376239920113</v>
      </c>
    </row>
    <row r="1580" spans="1:9" x14ac:dyDescent="0.25">
      <c r="A1580" s="1">
        <v>31165</v>
      </c>
      <c r="B1580">
        <v>10.5</v>
      </c>
      <c r="H1580">
        <f t="shared" si="48"/>
        <v>0.39923954372623571</v>
      </c>
      <c r="I1580">
        <f t="shared" si="49"/>
        <v>-0.16644906006865767</v>
      </c>
    </row>
    <row r="1581" spans="1:9" x14ac:dyDescent="0.25">
      <c r="A1581" s="1">
        <v>31166</v>
      </c>
      <c r="B1581">
        <v>12</v>
      </c>
      <c r="H1581">
        <f t="shared" si="48"/>
        <v>0.45627376425855515</v>
      </c>
      <c r="I1581">
        <f t="shared" si="49"/>
        <v>0.20193504692297262</v>
      </c>
    </row>
    <row r="1582" spans="1:9" x14ac:dyDescent="0.25">
      <c r="A1582" s="1">
        <v>31167</v>
      </c>
      <c r="B1582">
        <v>10.1</v>
      </c>
      <c r="H1582">
        <f t="shared" si="48"/>
        <v>0.38403041825095052</v>
      </c>
      <c r="I1582">
        <f t="shared" si="49"/>
        <v>-0.26468482193309251</v>
      </c>
    </row>
    <row r="1583" spans="1:9" x14ac:dyDescent="0.25">
      <c r="A1583" s="1">
        <v>31168</v>
      </c>
      <c r="B1583">
        <v>9.4</v>
      </c>
      <c r="H1583">
        <f t="shared" si="48"/>
        <v>0.35741444866920152</v>
      </c>
      <c r="I1583">
        <f t="shared" si="49"/>
        <v>-0.43659740519585316</v>
      </c>
    </row>
    <row r="1584" spans="1:9" x14ac:dyDescent="0.25">
      <c r="A1584" s="1">
        <v>31169</v>
      </c>
      <c r="B1584">
        <v>10.1</v>
      </c>
      <c r="H1584">
        <f t="shared" si="48"/>
        <v>0.38403041825095052</v>
      </c>
      <c r="I1584">
        <f t="shared" si="49"/>
        <v>-0.26468482193309251</v>
      </c>
    </row>
    <row r="1585" spans="1:9" x14ac:dyDescent="0.25">
      <c r="A1585" s="1">
        <v>31170</v>
      </c>
      <c r="B1585">
        <v>8</v>
      </c>
      <c r="H1585">
        <f t="shared" si="48"/>
        <v>0.30418250950570341</v>
      </c>
      <c r="I1585">
        <f t="shared" si="49"/>
        <v>-0.78042257172137486</v>
      </c>
    </row>
    <row r="1586" spans="1:9" x14ac:dyDescent="0.25">
      <c r="A1586" s="1">
        <v>31171</v>
      </c>
      <c r="B1586">
        <v>10.6</v>
      </c>
      <c r="H1586">
        <f t="shared" si="48"/>
        <v>0.40304182509505698</v>
      </c>
      <c r="I1586">
        <f t="shared" si="49"/>
        <v>-0.14189011960254908</v>
      </c>
    </row>
    <row r="1587" spans="1:9" x14ac:dyDescent="0.25">
      <c r="A1587" s="1">
        <v>31172</v>
      </c>
      <c r="B1587">
        <v>13.6</v>
      </c>
      <c r="H1587">
        <f t="shared" si="48"/>
        <v>0.5171102661596958</v>
      </c>
      <c r="I1587">
        <f t="shared" si="49"/>
        <v>0.5948780943807116</v>
      </c>
    </row>
    <row r="1588" spans="1:9" x14ac:dyDescent="0.25">
      <c r="A1588" s="1">
        <v>31173</v>
      </c>
      <c r="B1588">
        <v>15.4</v>
      </c>
      <c r="H1588">
        <f t="shared" si="48"/>
        <v>0.5855513307984791</v>
      </c>
      <c r="I1588">
        <f t="shared" si="49"/>
        <v>1.0369390227706681</v>
      </c>
    </row>
    <row r="1589" spans="1:9" x14ac:dyDescent="0.25">
      <c r="A1589" s="1">
        <v>31174</v>
      </c>
      <c r="B1589">
        <v>9</v>
      </c>
      <c r="H1589">
        <f t="shared" si="48"/>
        <v>0.34220532319391633</v>
      </c>
      <c r="I1589">
        <f t="shared" si="49"/>
        <v>-0.53483316706028794</v>
      </c>
    </row>
    <row r="1590" spans="1:9" x14ac:dyDescent="0.25">
      <c r="A1590" s="1">
        <v>31175</v>
      </c>
      <c r="B1590">
        <v>10.4</v>
      </c>
      <c r="H1590">
        <f t="shared" si="48"/>
        <v>0.39543726235741444</v>
      </c>
      <c r="I1590">
        <f t="shared" si="49"/>
        <v>-0.19100800053476627</v>
      </c>
    </row>
    <row r="1591" spans="1:9" x14ac:dyDescent="0.25">
      <c r="A1591" s="1">
        <v>31176</v>
      </c>
      <c r="B1591">
        <v>11</v>
      </c>
      <c r="H1591">
        <f t="shared" si="48"/>
        <v>0.41825095057034217</v>
      </c>
      <c r="I1591">
        <f t="shared" si="49"/>
        <v>-4.3654357738114241E-2</v>
      </c>
    </row>
    <row r="1592" spans="1:9" x14ac:dyDescent="0.25">
      <c r="A1592" s="1">
        <v>31177</v>
      </c>
      <c r="B1592">
        <v>12.1</v>
      </c>
      <c r="H1592">
        <f t="shared" si="48"/>
        <v>0.46007604562737642</v>
      </c>
      <c r="I1592">
        <f t="shared" si="49"/>
        <v>0.22649398738908122</v>
      </c>
    </row>
    <row r="1593" spans="1:9" x14ac:dyDescent="0.25">
      <c r="A1593" s="1">
        <v>31178</v>
      </c>
      <c r="B1593">
        <v>13.4</v>
      </c>
      <c r="H1593">
        <f t="shared" si="48"/>
        <v>0.50950570342205326</v>
      </c>
      <c r="I1593">
        <f t="shared" si="49"/>
        <v>0.54576021344849435</v>
      </c>
    </row>
    <row r="1594" spans="1:9" x14ac:dyDescent="0.25">
      <c r="A1594" s="1">
        <v>31179</v>
      </c>
      <c r="B1594">
        <v>11.3</v>
      </c>
      <c r="H1594">
        <f t="shared" si="48"/>
        <v>0.42965779467680609</v>
      </c>
      <c r="I1594">
        <f t="shared" si="49"/>
        <v>3.0022463660211992E-2</v>
      </c>
    </row>
    <row r="1595" spans="1:9" x14ac:dyDescent="0.25">
      <c r="A1595" s="1">
        <v>31180</v>
      </c>
      <c r="B1595">
        <v>6.7</v>
      </c>
      <c r="H1595">
        <f t="shared" si="48"/>
        <v>0.25475285171102663</v>
      </c>
      <c r="I1595">
        <f t="shared" si="49"/>
        <v>-1.0996887977807879</v>
      </c>
    </row>
    <row r="1596" spans="1:9" x14ac:dyDescent="0.25">
      <c r="A1596" s="1">
        <v>31181</v>
      </c>
      <c r="B1596">
        <v>9.8000000000000007</v>
      </c>
      <c r="H1596">
        <f t="shared" si="48"/>
        <v>0.37262357414448671</v>
      </c>
      <c r="I1596">
        <f t="shared" si="49"/>
        <v>-0.33836164333141833</v>
      </c>
    </row>
    <row r="1597" spans="1:9" x14ac:dyDescent="0.25">
      <c r="A1597" s="1">
        <v>31182</v>
      </c>
      <c r="B1597">
        <v>10.8</v>
      </c>
      <c r="H1597">
        <f t="shared" si="48"/>
        <v>0.41064638783269963</v>
      </c>
      <c r="I1597">
        <f t="shared" si="49"/>
        <v>-9.277223867033145E-2</v>
      </c>
    </row>
    <row r="1598" spans="1:9" x14ac:dyDescent="0.25">
      <c r="A1598" s="1">
        <v>31183</v>
      </c>
      <c r="B1598">
        <v>7.8</v>
      </c>
      <c r="H1598">
        <f t="shared" si="48"/>
        <v>0.29657794676806082</v>
      </c>
      <c r="I1598">
        <f t="shared" si="49"/>
        <v>-0.82954045265359233</v>
      </c>
    </row>
    <row r="1599" spans="1:9" x14ac:dyDescent="0.25">
      <c r="A1599" s="1">
        <v>31184</v>
      </c>
      <c r="B1599">
        <v>4.5</v>
      </c>
      <c r="H1599">
        <f t="shared" si="48"/>
        <v>0.17110266159695817</v>
      </c>
      <c r="I1599">
        <f t="shared" si="49"/>
        <v>-1.639985488035179</v>
      </c>
    </row>
    <row r="1600" spans="1:9" x14ac:dyDescent="0.25">
      <c r="A1600" s="1">
        <v>31185</v>
      </c>
      <c r="B1600">
        <v>7.6</v>
      </c>
      <c r="H1600">
        <f t="shared" si="48"/>
        <v>0.28897338403041822</v>
      </c>
      <c r="I1600">
        <f t="shared" si="49"/>
        <v>-0.87865833358580969</v>
      </c>
    </row>
    <row r="1601" spans="1:9" x14ac:dyDescent="0.25">
      <c r="A1601" s="1">
        <v>31186</v>
      </c>
      <c r="B1601">
        <v>6.9</v>
      </c>
      <c r="H1601">
        <f t="shared" si="48"/>
        <v>0.26235741444866922</v>
      </c>
      <c r="I1601">
        <f t="shared" si="49"/>
        <v>-1.0505709168485704</v>
      </c>
    </row>
    <row r="1602" spans="1:9" x14ac:dyDescent="0.25">
      <c r="A1602" s="1">
        <v>31187</v>
      </c>
      <c r="B1602">
        <v>7.5</v>
      </c>
      <c r="H1602">
        <f t="shared" si="48"/>
        <v>0.28517110266159695</v>
      </c>
      <c r="I1602">
        <f t="shared" si="49"/>
        <v>-0.90321727405191832</v>
      </c>
    </row>
    <row r="1603" spans="1:9" x14ac:dyDescent="0.25">
      <c r="A1603" s="1">
        <v>31188</v>
      </c>
      <c r="B1603">
        <v>8.5</v>
      </c>
      <c r="H1603">
        <f t="shared" si="48"/>
        <v>0.32319391634980987</v>
      </c>
      <c r="I1603">
        <f t="shared" si="49"/>
        <v>-0.6576278693908314</v>
      </c>
    </row>
    <row r="1604" spans="1:9" x14ac:dyDescent="0.25">
      <c r="A1604" s="1">
        <v>31189</v>
      </c>
      <c r="B1604">
        <v>5.5</v>
      </c>
      <c r="H1604">
        <f t="shared" ref="H1604:H1667" si="50">(B1604-$C$1)/$D$1-$C$1</f>
        <v>0.20912547528517109</v>
      </c>
      <c r="I1604">
        <f t="shared" ref="I1604:I1667" si="51">(B1604-$E$1)/$F$1</f>
        <v>-1.394396083374092</v>
      </c>
    </row>
    <row r="1605" spans="1:9" x14ac:dyDescent="0.25">
      <c r="A1605" s="1">
        <v>31190</v>
      </c>
      <c r="B1605">
        <v>9.5</v>
      </c>
      <c r="H1605">
        <f t="shared" si="50"/>
        <v>0.36121673003802279</v>
      </c>
      <c r="I1605">
        <f t="shared" si="51"/>
        <v>-0.41203846472974454</v>
      </c>
    </row>
    <row r="1606" spans="1:9" x14ac:dyDescent="0.25">
      <c r="A1606" s="1">
        <v>31191</v>
      </c>
      <c r="B1606">
        <v>7.3</v>
      </c>
      <c r="H1606">
        <f t="shared" si="50"/>
        <v>0.27756653992395436</v>
      </c>
      <c r="I1606">
        <f t="shared" si="51"/>
        <v>-0.95233515498413568</v>
      </c>
    </row>
    <row r="1607" spans="1:9" x14ac:dyDescent="0.25">
      <c r="A1607" s="1">
        <v>31192</v>
      </c>
      <c r="B1607">
        <v>5.4</v>
      </c>
      <c r="H1607">
        <f t="shared" si="50"/>
        <v>0.20532319391634982</v>
      </c>
      <c r="I1607">
        <f t="shared" si="51"/>
        <v>-1.4189550238402007</v>
      </c>
    </row>
    <row r="1608" spans="1:9" x14ac:dyDescent="0.25">
      <c r="A1608" s="1">
        <v>31193</v>
      </c>
      <c r="B1608">
        <v>5.5</v>
      </c>
      <c r="H1608">
        <f t="shared" si="50"/>
        <v>0.20912547528517109</v>
      </c>
      <c r="I1608">
        <f t="shared" si="51"/>
        <v>-1.394396083374092</v>
      </c>
    </row>
    <row r="1609" spans="1:9" x14ac:dyDescent="0.25">
      <c r="A1609" s="1">
        <v>31194</v>
      </c>
      <c r="B1609">
        <v>8.1</v>
      </c>
      <c r="H1609">
        <f t="shared" si="50"/>
        <v>0.30798479087452468</v>
      </c>
      <c r="I1609">
        <f t="shared" si="51"/>
        <v>-0.75586363125526623</v>
      </c>
    </row>
    <row r="1610" spans="1:9" x14ac:dyDescent="0.25">
      <c r="A1610" s="1">
        <v>31195</v>
      </c>
      <c r="B1610">
        <v>11.2</v>
      </c>
      <c r="H1610">
        <f t="shared" si="50"/>
        <v>0.42585551330798477</v>
      </c>
      <c r="I1610">
        <f t="shared" si="51"/>
        <v>5.4635231941029564E-3</v>
      </c>
    </row>
    <row r="1611" spans="1:9" x14ac:dyDescent="0.25">
      <c r="A1611" s="1">
        <v>31196</v>
      </c>
      <c r="B1611">
        <v>13.4</v>
      </c>
      <c r="H1611">
        <f t="shared" si="50"/>
        <v>0.50950570342205326</v>
      </c>
      <c r="I1611">
        <f t="shared" si="51"/>
        <v>0.54576021344849435</v>
      </c>
    </row>
    <row r="1612" spans="1:9" x14ac:dyDescent="0.25">
      <c r="A1612" s="1">
        <v>31197</v>
      </c>
      <c r="B1612">
        <v>11.6</v>
      </c>
      <c r="H1612">
        <f t="shared" si="50"/>
        <v>0.44106463878326996</v>
      </c>
      <c r="I1612">
        <f t="shared" si="51"/>
        <v>0.10369928505853779</v>
      </c>
    </row>
    <row r="1613" spans="1:9" x14ac:dyDescent="0.25">
      <c r="A1613" s="1">
        <v>31198</v>
      </c>
      <c r="B1613">
        <v>10.1</v>
      </c>
      <c r="H1613">
        <f t="shared" si="50"/>
        <v>0.38403041825095052</v>
      </c>
      <c r="I1613">
        <f t="shared" si="51"/>
        <v>-0.26468482193309251</v>
      </c>
    </row>
    <row r="1614" spans="1:9" x14ac:dyDescent="0.25">
      <c r="A1614" s="1">
        <v>31199</v>
      </c>
      <c r="B1614">
        <v>4.3</v>
      </c>
      <c r="H1614">
        <f t="shared" si="50"/>
        <v>0.16349809885931557</v>
      </c>
      <c r="I1614">
        <f t="shared" si="51"/>
        <v>-1.6891033689673964</v>
      </c>
    </row>
    <row r="1615" spans="1:9" x14ac:dyDescent="0.25">
      <c r="A1615" s="1">
        <v>31200</v>
      </c>
      <c r="B1615">
        <v>5.5</v>
      </c>
      <c r="H1615">
        <f t="shared" si="50"/>
        <v>0.20912547528517109</v>
      </c>
      <c r="I1615">
        <f t="shared" si="51"/>
        <v>-1.394396083374092</v>
      </c>
    </row>
    <row r="1616" spans="1:9" x14ac:dyDescent="0.25">
      <c r="A1616" s="1">
        <v>31201</v>
      </c>
      <c r="B1616">
        <v>4.4000000000000004</v>
      </c>
      <c r="H1616">
        <f t="shared" si="50"/>
        <v>0.1673003802281369</v>
      </c>
      <c r="I1616">
        <f t="shared" si="51"/>
        <v>-1.6645444285012876</v>
      </c>
    </row>
    <row r="1617" spans="1:9" x14ac:dyDescent="0.25">
      <c r="A1617" s="1">
        <v>31202</v>
      </c>
      <c r="B1617">
        <v>5.9</v>
      </c>
      <c r="H1617">
        <f t="shared" si="50"/>
        <v>0.22433460076045628</v>
      </c>
      <c r="I1617">
        <f t="shared" si="51"/>
        <v>-1.2961603215096573</v>
      </c>
    </row>
    <row r="1618" spans="1:9" x14ac:dyDescent="0.25">
      <c r="A1618" s="1">
        <v>31203</v>
      </c>
      <c r="B1618">
        <v>5.7</v>
      </c>
      <c r="H1618">
        <f t="shared" si="50"/>
        <v>0.21673003802281368</v>
      </c>
      <c r="I1618">
        <f t="shared" si="51"/>
        <v>-1.3452782024418746</v>
      </c>
    </row>
    <row r="1619" spans="1:9" x14ac:dyDescent="0.25">
      <c r="A1619" s="1">
        <v>31204</v>
      </c>
      <c r="B1619">
        <v>8.1999999999999993</v>
      </c>
      <c r="H1619">
        <f t="shared" si="50"/>
        <v>0.31178707224334595</v>
      </c>
      <c r="I1619">
        <f t="shared" si="51"/>
        <v>-0.73130469078915772</v>
      </c>
    </row>
    <row r="1620" spans="1:9" x14ac:dyDescent="0.25">
      <c r="A1620" s="1">
        <v>31205</v>
      </c>
      <c r="B1620">
        <v>8.1999999999999993</v>
      </c>
      <c r="H1620">
        <f t="shared" si="50"/>
        <v>0.31178707224334595</v>
      </c>
      <c r="I1620">
        <f t="shared" si="51"/>
        <v>-0.73130469078915772</v>
      </c>
    </row>
    <row r="1621" spans="1:9" x14ac:dyDescent="0.25">
      <c r="A1621" s="1">
        <v>31206</v>
      </c>
      <c r="B1621">
        <v>4.2</v>
      </c>
      <c r="H1621">
        <f t="shared" si="50"/>
        <v>0.1596958174904943</v>
      </c>
      <c r="I1621">
        <f t="shared" si="51"/>
        <v>-1.7136623094335051</v>
      </c>
    </row>
    <row r="1622" spans="1:9" x14ac:dyDescent="0.25">
      <c r="A1622" s="1">
        <v>31207</v>
      </c>
      <c r="B1622">
        <v>6.5</v>
      </c>
      <c r="H1622">
        <f t="shared" si="50"/>
        <v>0.24714828897338403</v>
      </c>
      <c r="I1622">
        <f t="shared" si="51"/>
        <v>-1.1488066787130051</v>
      </c>
    </row>
    <row r="1623" spans="1:9" x14ac:dyDescent="0.25">
      <c r="A1623" s="1">
        <v>31208</v>
      </c>
      <c r="B1623">
        <v>10</v>
      </c>
      <c r="H1623">
        <f t="shared" si="50"/>
        <v>0.38022813688212925</v>
      </c>
      <c r="I1623">
        <f t="shared" si="51"/>
        <v>-0.28924376239920113</v>
      </c>
    </row>
    <row r="1624" spans="1:9" x14ac:dyDescent="0.25">
      <c r="A1624" s="1">
        <v>31209</v>
      </c>
      <c r="B1624">
        <v>8.8000000000000007</v>
      </c>
      <c r="H1624">
        <f t="shared" si="50"/>
        <v>0.33460076045627379</v>
      </c>
      <c r="I1624">
        <f t="shared" si="51"/>
        <v>-0.58395104799250519</v>
      </c>
    </row>
    <row r="1625" spans="1:9" x14ac:dyDescent="0.25">
      <c r="A1625" s="1">
        <v>31210</v>
      </c>
      <c r="B1625">
        <v>6.6</v>
      </c>
      <c r="H1625">
        <f t="shared" si="50"/>
        <v>0.2509505703422053</v>
      </c>
      <c r="I1625">
        <f t="shared" si="51"/>
        <v>-1.1242477382468965</v>
      </c>
    </row>
    <row r="1626" spans="1:9" x14ac:dyDescent="0.25">
      <c r="A1626" s="1">
        <v>31211</v>
      </c>
      <c r="B1626">
        <v>7.8</v>
      </c>
      <c r="H1626">
        <f t="shared" si="50"/>
        <v>0.29657794676806082</v>
      </c>
      <c r="I1626">
        <f t="shared" si="51"/>
        <v>-0.82954045265359233</v>
      </c>
    </row>
    <row r="1627" spans="1:9" x14ac:dyDescent="0.25">
      <c r="A1627" s="1">
        <v>31212</v>
      </c>
      <c r="B1627">
        <v>10.1</v>
      </c>
      <c r="H1627">
        <f t="shared" si="50"/>
        <v>0.38403041825095052</v>
      </c>
      <c r="I1627">
        <f t="shared" si="51"/>
        <v>-0.26468482193309251</v>
      </c>
    </row>
    <row r="1628" spans="1:9" x14ac:dyDescent="0.25">
      <c r="A1628" s="1">
        <v>31213</v>
      </c>
      <c r="B1628">
        <v>7.1</v>
      </c>
      <c r="H1628">
        <f t="shared" si="50"/>
        <v>0.26996197718631176</v>
      </c>
      <c r="I1628">
        <f t="shared" si="51"/>
        <v>-1.0014530359163532</v>
      </c>
    </row>
    <row r="1629" spans="1:9" x14ac:dyDescent="0.25">
      <c r="A1629" s="1">
        <v>31214</v>
      </c>
      <c r="B1629">
        <v>7.7</v>
      </c>
      <c r="H1629">
        <f t="shared" si="50"/>
        <v>0.29277566539923955</v>
      </c>
      <c r="I1629">
        <f t="shared" si="51"/>
        <v>-0.85409939311970084</v>
      </c>
    </row>
    <row r="1630" spans="1:9" x14ac:dyDescent="0.25">
      <c r="A1630" s="1">
        <v>31215</v>
      </c>
      <c r="B1630">
        <v>8.5</v>
      </c>
      <c r="H1630">
        <f t="shared" si="50"/>
        <v>0.32319391634980987</v>
      </c>
      <c r="I1630">
        <f t="shared" si="51"/>
        <v>-0.6576278693908314</v>
      </c>
    </row>
    <row r="1631" spans="1:9" x14ac:dyDescent="0.25">
      <c r="A1631" s="1">
        <v>31216</v>
      </c>
      <c r="B1631">
        <v>7.3</v>
      </c>
      <c r="H1631">
        <f t="shared" si="50"/>
        <v>0.27756653992395436</v>
      </c>
      <c r="I1631">
        <f t="shared" si="51"/>
        <v>-0.95233515498413568</v>
      </c>
    </row>
    <row r="1632" spans="1:9" x14ac:dyDescent="0.25">
      <c r="A1632" s="1">
        <v>31217</v>
      </c>
      <c r="B1632">
        <v>6.9</v>
      </c>
      <c r="H1632">
        <f t="shared" si="50"/>
        <v>0.26235741444866922</v>
      </c>
      <c r="I1632">
        <f t="shared" si="51"/>
        <v>-1.0505709168485704</v>
      </c>
    </row>
    <row r="1633" spans="1:9" x14ac:dyDescent="0.25">
      <c r="A1633" s="1">
        <v>31218</v>
      </c>
      <c r="B1633">
        <v>8.4</v>
      </c>
      <c r="H1633">
        <f t="shared" si="50"/>
        <v>0.3193916349809886</v>
      </c>
      <c r="I1633">
        <f t="shared" si="51"/>
        <v>-0.68218680985694002</v>
      </c>
    </row>
    <row r="1634" spans="1:9" x14ac:dyDescent="0.25">
      <c r="A1634" s="1">
        <v>31219</v>
      </c>
      <c r="B1634">
        <v>7.1</v>
      </c>
      <c r="H1634">
        <f t="shared" si="50"/>
        <v>0.26996197718631176</v>
      </c>
      <c r="I1634">
        <f t="shared" si="51"/>
        <v>-1.0014530359163532</v>
      </c>
    </row>
    <row r="1635" spans="1:9" x14ac:dyDescent="0.25">
      <c r="A1635" s="1">
        <v>31220</v>
      </c>
      <c r="B1635">
        <v>6.3</v>
      </c>
      <c r="H1635">
        <f t="shared" si="50"/>
        <v>0.23954372623574144</v>
      </c>
      <c r="I1635">
        <f t="shared" si="51"/>
        <v>-1.1979245596452226</v>
      </c>
    </row>
    <row r="1636" spans="1:9" x14ac:dyDescent="0.25">
      <c r="A1636" s="1">
        <v>31221</v>
      </c>
      <c r="B1636">
        <v>0.6</v>
      </c>
      <c r="H1636">
        <f t="shared" si="50"/>
        <v>2.2813688212927754E-2</v>
      </c>
      <c r="I1636">
        <f t="shared" si="51"/>
        <v>-2.597784166213418</v>
      </c>
    </row>
    <row r="1637" spans="1:9" x14ac:dyDescent="0.25">
      <c r="A1637" s="1">
        <v>31222</v>
      </c>
      <c r="B1637">
        <v>1.6</v>
      </c>
      <c r="H1637">
        <f t="shared" si="50"/>
        <v>6.0836501901140684E-2</v>
      </c>
      <c r="I1637">
        <f t="shared" si="51"/>
        <v>-2.3521947615523309</v>
      </c>
    </row>
    <row r="1638" spans="1:9" x14ac:dyDescent="0.25">
      <c r="A1638" s="1">
        <v>31223</v>
      </c>
      <c r="B1638">
        <v>7</v>
      </c>
      <c r="H1638">
        <f t="shared" si="50"/>
        <v>0.26615969581749049</v>
      </c>
      <c r="I1638">
        <f t="shared" si="51"/>
        <v>-1.0260119763824618</v>
      </c>
    </row>
    <row r="1639" spans="1:9" x14ac:dyDescent="0.25">
      <c r="A1639" s="1">
        <v>31224</v>
      </c>
      <c r="B1639">
        <v>8.3000000000000007</v>
      </c>
      <c r="H1639">
        <f t="shared" si="50"/>
        <v>0.31558935361216733</v>
      </c>
      <c r="I1639">
        <f t="shared" si="51"/>
        <v>-0.70674575032304865</v>
      </c>
    </row>
    <row r="1640" spans="1:9" x14ac:dyDescent="0.25">
      <c r="A1640" s="1">
        <v>31225</v>
      </c>
      <c r="B1640">
        <v>8</v>
      </c>
      <c r="H1640">
        <f t="shared" si="50"/>
        <v>0.30418250950570341</v>
      </c>
      <c r="I1640">
        <f t="shared" si="51"/>
        <v>-0.78042257172137486</v>
      </c>
    </row>
    <row r="1641" spans="1:9" x14ac:dyDescent="0.25">
      <c r="A1641" s="1">
        <v>31226</v>
      </c>
      <c r="B1641">
        <v>10.199999999999999</v>
      </c>
      <c r="H1641">
        <f t="shared" si="50"/>
        <v>0.38783269961977185</v>
      </c>
      <c r="I1641">
        <f t="shared" si="51"/>
        <v>-0.24012588146698391</v>
      </c>
    </row>
    <row r="1642" spans="1:9" x14ac:dyDescent="0.25">
      <c r="A1642" s="1">
        <v>31227</v>
      </c>
      <c r="B1642">
        <v>10.6</v>
      </c>
      <c r="H1642">
        <f t="shared" si="50"/>
        <v>0.40304182509505698</v>
      </c>
      <c r="I1642">
        <f t="shared" si="51"/>
        <v>-0.14189011960254908</v>
      </c>
    </row>
    <row r="1643" spans="1:9" x14ac:dyDescent="0.25">
      <c r="A1643" s="1">
        <v>31228</v>
      </c>
      <c r="B1643">
        <v>10.4</v>
      </c>
      <c r="H1643">
        <f t="shared" si="50"/>
        <v>0.39543726235741444</v>
      </c>
      <c r="I1643">
        <f t="shared" si="51"/>
        <v>-0.19100800053476627</v>
      </c>
    </row>
    <row r="1644" spans="1:9" x14ac:dyDescent="0.25">
      <c r="A1644" s="1">
        <v>31229</v>
      </c>
      <c r="B1644">
        <v>11.6</v>
      </c>
      <c r="H1644">
        <f t="shared" si="50"/>
        <v>0.44106463878326996</v>
      </c>
      <c r="I1644">
        <f t="shared" si="51"/>
        <v>0.10369928505853779</v>
      </c>
    </row>
    <row r="1645" spans="1:9" x14ac:dyDescent="0.25">
      <c r="A1645" s="1">
        <v>31230</v>
      </c>
      <c r="B1645">
        <v>11</v>
      </c>
      <c r="H1645">
        <f t="shared" si="50"/>
        <v>0.41825095057034217</v>
      </c>
      <c r="I1645">
        <f t="shared" si="51"/>
        <v>-4.3654357738114241E-2</v>
      </c>
    </row>
    <row r="1646" spans="1:9" x14ac:dyDescent="0.25">
      <c r="A1646" s="1">
        <v>31231</v>
      </c>
      <c r="B1646">
        <v>10.7</v>
      </c>
      <c r="H1646">
        <f t="shared" si="50"/>
        <v>0.40684410646387831</v>
      </c>
      <c r="I1646">
        <f t="shared" si="51"/>
        <v>-0.11733117913644048</v>
      </c>
    </row>
    <row r="1647" spans="1:9" x14ac:dyDescent="0.25">
      <c r="A1647" s="1">
        <v>31232</v>
      </c>
      <c r="B1647">
        <v>7.3</v>
      </c>
      <c r="H1647">
        <f t="shared" si="50"/>
        <v>0.27756653992395436</v>
      </c>
      <c r="I1647">
        <f t="shared" si="51"/>
        <v>-0.95233515498413568</v>
      </c>
    </row>
    <row r="1648" spans="1:9" x14ac:dyDescent="0.25">
      <c r="A1648" s="1">
        <v>31233</v>
      </c>
      <c r="B1648">
        <v>4.2</v>
      </c>
      <c r="H1648">
        <f t="shared" si="50"/>
        <v>0.1596958174904943</v>
      </c>
      <c r="I1648">
        <f t="shared" si="51"/>
        <v>-1.7136623094335051</v>
      </c>
    </row>
    <row r="1649" spans="1:9" x14ac:dyDescent="0.25">
      <c r="A1649" s="1">
        <v>31234</v>
      </c>
      <c r="B1649">
        <v>4.7</v>
      </c>
      <c r="H1649">
        <f t="shared" si="50"/>
        <v>0.17870722433460076</v>
      </c>
      <c r="I1649">
        <f t="shared" si="51"/>
        <v>-1.5908676071029615</v>
      </c>
    </row>
    <row r="1650" spans="1:9" x14ac:dyDescent="0.25">
      <c r="A1650" s="1">
        <v>31235</v>
      </c>
      <c r="B1650">
        <v>5.6</v>
      </c>
      <c r="H1650">
        <f t="shared" si="50"/>
        <v>0.21292775665399238</v>
      </c>
      <c r="I1650">
        <f t="shared" si="51"/>
        <v>-1.3698371429079834</v>
      </c>
    </row>
    <row r="1651" spans="1:9" x14ac:dyDescent="0.25">
      <c r="A1651" s="1">
        <v>31236</v>
      </c>
      <c r="B1651">
        <v>7.7</v>
      </c>
      <c r="H1651">
        <f t="shared" si="50"/>
        <v>0.29277566539923955</v>
      </c>
      <c r="I1651">
        <f t="shared" si="51"/>
        <v>-0.85409939311970084</v>
      </c>
    </row>
    <row r="1652" spans="1:9" x14ac:dyDescent="0.25">
      <c r="A1652" s="1">
        <v>31237</v>
      </c>
      <c r="B1652">
        <v>7.5</v>
      </c>
      <c r="H1652">
        <f t="shared" si="50"/>
        <v>0.28517110266159695</v>
      </c>
      <c r="I1652">
        <f t="shared" si="51"/>
        <v>-0.90321727405191832</v>
      </c>
    </row>
    <row r="1653" spans="1:9" x14ac:dyDescent="0.25">
      <c r="A1653" s="1">
        <v>31238</v>
      </c>
      <c r="B1653">
        <v>4.9000000000000004</v>
      </c>
      <c r="H1653">
        <f t="shared" si="50"/>
        <v>0.18631178707224336</v>
      </c>
      <c r="I1653">
        <f t="shared" si="51"/>
        <v>-1.541749726170744</v>
      </c>
    </row>
    <row r="1654" spans="1:9" x14ac:dyDescent="0.25">
      <c r="A1654" s="1">
        <v>31239</v>
      </c>
      <c r="B1654">
        <v>5.9</v>
      </c>
      <c r="H1654">
        <f t="shared" si="50"/>
        <v>0.22433460076045628</v>
      </c>
      <c r="I1654">
        <f t="shared" si="51"/>
        <v>-1.2961603215096573</v>
      </c>
    </row>
    <row r="1655" spans="1:9" x14ac:dyDescent="0.25">
      <c r="A1655" s="1">
        <v>31240</v>
      </c>
      <c r="B1655">
        <v>7.8</v>
      </c>
      <c r="H1655">
        <f t="shared" si="50"/>
        <v>0.29657794676806082</v>
      </c>
      <c r="I1655">
        <f t="shared" si="51"/>
        <v>-0.82954045265359233</v>
      </c>
    </row>
    <row r="1656" spans="1:9" x14ac:dyDescent="0.25">
      <c r="A1656" s="1">
        <v>31241</v>
      </c>
      <c r="B1656">
        <v>5.8</v>
      </c>
      <c r="H1656">
        <f t="shared" si="50"/>
        <v>0.22053231939163498</v>
      </c>
      <c r="I1656">
        <f t="shared" si="51"/>
        <v>-1.3207192619757659</v>
      </c>
    </row>
    <row r="1657" spans="1:9" x14ac:dyDescent="0.25">
      <c r="A1657" s="1">
        <v>31242</v>
      </c>
      <c r="B1657">
        <v>7</v>
      </c>
      <c r="H1657">
        <f t="shared" si="50"/>
        <v>0.26615969581749049</v>
      </c>
      <c r="I1657">
        <f t="shared" si="51"/>
        <v>-1.0260119763824618</v>
      </c>
    </row>
    <row r="1658" spans="1:9" x14ac:dyDescent="0.25">
      <c r="A1658" s="1">
        <v>31243</v>
      </c>
      <c r="B1658">
        <v>8.4</v>
      </c>
      <c r="H1658">
        <f t="shared" si="50"/>
        <v>0.3193916349809886</v>
      </c>
      <c r="I1658">
        <f t="shared" si="51"/>
        <v>-0.68218680985694002</v>
      </c>
    </row>
    <row r="1659" spans="1:9" x14ac:dyDescent="0.25">
      <c r="A1659" s="1">
        <v>31244</v>
      </c>
      <c r="B1659">
        <v>6.2</v>
      </c>
      <c r="H1659">
        <f t="shared" si="50"/>
        <v>0.23574144486692014</v>
      </c>
      <c r="I1659">
        <f t="shared" si="51"/>
        <v>-1.2224835001113312</v>
      </c>
    </row>
    <row r="1660" spans="1:9" x14ac:dyDescent="0.25">
      <c r="A1660" s="1">
        <v>31245</v>
      </c>
      <c r="B1660">
        <v>7.5</v>
      </c>
      <c r="H1660">
        <f t="shared" si="50"/>
        <v>0.28517110266159695</v>
      </c>
      <c r="I1660">
        <f t="shared" si="51"/>
        <v>-0.90321727405191832</v>
      </c>
    </row>
    <row r="1661" spans="1:9" x14ac:dyDescent="0.25">
      <c r="A1661" s="1">
        <v>31246</v>
      </c>
      <c r="B1661">
        <v>4.8</v>
      </c>
      <c r="H1661">
        <f t="shared" si="50"/>
        <v>0.18250950570342203</v>
      </c>
      <c r="I1661">
        <f t="shared" si="51"/>
        <v>-1.5663086666368529</v>
      </c>
    </row>
    <row r="1662" spans="1:9" x14ac:dyDescent="0.25">
      <c r="A1662" s="1">
        <v>31247</v>
      </c>
      <c r="B1662">
        <v>3.3</v>
      </c>
      <c r="H1662">
        <f t="shared" si="50"/>
        <v>0.12547528517110265</v>
      </c>
      <c r="I1662">
        <f t="shared" si="51"/>
        <v>-1.9346927736284831</v>
      </c>
    </row>
    <row r="1663" spans="1:9" x14ac:dyDescent="0.25">
      <c r="A1663" s="1">
        <v>31248</v>
      </c>
      <c r="B1663">
        <v>3.2</v>
      </c>
      <c r="H1663">
        <f t="shared" si="50"/>
        <v>0.12167300380228137</v>
      </c>
      <c r="I1663">
        <f t="shared" si="51"/>
        <v>-1.9592517140945918</v>
      </c>
    </row>
    <row r="1664" spans="1:9" x14ac:dyDescent="0.25">
      <c r="A1664" s="1">
        <v>31249</v>
      </c>
      <c r="B1664">
        <v>7</v>
      </c>
      <c r="H1664">
        <f t="shared" si="50"/>
        <v>0.26615969581749049</v>
      </c>
      <c r="I1664">
        <f t="shared" si="51"/>
        <v>-1.0260119763824618</v>
      </c>
    </row>
    <row r="1665" spans="1:9" x14ac:dyDescent="0.25">
      <c r="A1665" s="1">
        <v>31250</v>
      </c>
      <c r="B1665">
        <v>8.4</v>
      </c>
      <c r="H1665">
        <f t="shared" si="50"/>
        <v>0.3193916349809886</v>
      </c>
      <c r="I1665">
        <f t="shared" si="51"/>
        <v>-0.68218680985694002</v>
      </c>
    </row>
    <row r="1666" spans="1:9" x14ac:dyDescent="0.25">
      <c r="A1666" s="1">
        <v>31251</v>
      </c>
      <c r="B1666">
        <v>0.3</v>
      </c>
      <c r="H1666">
        <f t="shared" si="50"/>
        <v>1.1406844106463877E-2</v>
      </c>
      <c r="I1666">
        <f t="shared" si="51"/>
        <v>-2.6714609876117437</v>
      </c>
    </row>
    <row r="1667" spans="1:9" x14ac:dyDescent="0.25">
      <c r="A1667" s="1">
        <v>31252</v>
      </c>
      <c r="B1667">
        <v>0.3</v>
      </c>
      <c r="H1667">
        <f t="shared" si="50"/>
        <v>1.1406844106463877E-2</v>
      </c>
      <c r="I1667">
        <f t="shared" si="51"/>
        <v>-2.6714609876117437</v>
      </c>
    </row>
    <row r="1668" spans="1:9" x14ac:dyDescent="0.25">
      <c r="A1668" s="1">
        <v>31253</v>
      </c>
      <c r="B1668">
        <v>2.1</v>
      </c>
      <c r="H1668">
        <f t="shared" ref="H1668:H1731" si="52">(B1668-$C$1)/$D$1-$C$1</f>
        <v>7.9847908745247151E-2</v>
      </c>
      <c r="I1668">
        <f t="shared" ref="I1668:I1731" si="53">(B1668-$E$1)/$F$1</f>
        <v>-2.2294000592217875</v>
      </c>
    </row>
    <row r="1669" spans="1:9" x14ac:dyDescent="0.25">
      <c r="A1669" s="1">
        <v>31254</v>
      </c>
      <c r="B1669">
        <v>8.5</v>
      </c>
      <c r="H1669">
        <f t="shared" si="52"/>
        <v>0.32319391634980987</v>
      </c>
      <c r="I1669">
        <f t="shared" si="53"/>
        <v>-0.6576278693908314</v>
      </c>
    </row>
    <row r="1670" spans="1:9" x14ac:dyDescent="0.25">
      <c r="A1670" s="1">
        <v>31255</v>
      </c>
      <c r="B1670">
        <v>1.4</v>
      </c>
      <c r="H1670">
        <f t="shared" si="52"/>
        <v>5.3231939163498096E-2</v>
      </c>
      <c r="I1670">
        <f t="shared" si="53"/>
        <v>-2.4013126424845481</v>
      </c>
    </row>
    <row r="1671" spans="1:9" x14ac:dyDescent="0.25">
      <c r="A1671" s="1">
        <v>31256</v>
      </c>
      <c r="B1671">
        <v>4.0999999999999996</v>
      </c>
      <c r="H1671">
        <f t="shared" si="52"/>
        <v>0.15589353612167298</v>
      </c>
      <c r="I1671">
        <f t="shared" si="53"/>
        <v>-1.7382212498996137</v>
      </c>
    </row>
    <row r="1672" spans="1:9" x14ac:dyDescent="0.25">
      <c r="A1672" s="1">
        <v>31257</v>
      </c>
      <c r="B1672">
        <v>10.3</v>
      </c>
      <c r="H1672">
        <f t="shared" si="52"/>
        <v>0.39163498098859317</v>
      </c>
      <c r="I1672">
        <f t="shared" si="53"/>
        <v>-0.2155669410008749</v>
      </c>
    </row>
    <row r="1673" spans="1:9" x14ac:dyDescent="0.25">
      <c r="A1673" s="1">
        <v>31258</v>
      </c>
      <c r="B1673">
        <v>6.6</v>
      </c>
      <c r="H1673">
        <f t="shared" si="52"/>
        <v>0.2509505703422053</v>
      </c>
      <c r="I1673">
        <f t="shared" si="53"/>
        <v>-1.1242477382468965</v>
      </c>
    </row>
    <row r="1674" spans="1:9" x14ac:dyDescent="0.25">
      <c r="A1674" s="1">
        <v>31259</v>
      </c>
      <c r="B1674">
        <v>6.1</v>
      </c>
      <c r="H1674">
        <f t="shared" si="52"/>
        <v>0.23193916349809884</v>
      </c>
      <c r="I1674">
        <f t="shared" si="53"/>
        <v>-1.2470424405774401</v>
      </c>
    </row>
    <row r="1675" spans="1:9" x14ac:dyDescent="0.25">
      <c r="A1675" s="1">
        <v>31260</v>
      </c>
      <c r="B1675">
        <v>7</v>
      </c>
      <c r="H1675">
        <f t="shared" si="52"/>
        <v>0.26615969581749049</v>
      </c>
      <c r="I1675">
        <f t="shared" si="53"/>
        <v>-1.0260119763824618</v>
      </c>
    </row>
    <row r="1676" spans="1:9" x14ac:dyDescent="0.25">
      <c r="A1676" s="1">
        <v>31261</v>
      </c>
      <c r="B1676">
        <v>5.0999999999999996</v>
      </c>
      <c r="H1676">
        <f t="shared" si="52"/>
        <v>0.19391634980988592</v>
      </c>
      <c r="I1676">
        <f t="shared" si="53"/>
        <v>-1.492631845238527</v>
      </c>
    </row>
    <row r="1677" spans="1:9" x14ac:dyDescent="0.25">
      <c r="A1677" s="1">
        <v>31262</v>
      </c>
      <c r="B1677">
        <v>6.3</v>
      </c>
      <c r="H1677">
        <f t="shared" si="52"/>
        <v>0.23954372623574144</v>
      </c>
      <c r="I1677">
        <f t="shared" si="53"/>
        <v>-1.1979245596452226</v>
      </c>
    </row>
    <row r="1678" spans="1:9" x14ac:dyDescent="0.25">
      <c r="A1678" s="1">
        <v>31263</v>
      </c>
      <c r="B1678">
        <v>6.9</v>
      </c>
      <c r="H1678">
        <f t="shared" si="52"/>
        <v>0.26235741444866922</v>
      </c>
      <c r="I1678">
        <f t="shared" si="53"/>
        <v>-1.0505709168485704</v>
      </c>
    </row>
    <row r="1679" spans="1:9" x14ac:dyDescent="0.25">
      <c r="A1679" s="1">
        <v>31264</v>
      </c>
      <c r="B1679">
        <v>11.4</v>
      </c>
      <c r="H1679">
        <f t="shared" si="52"/>
        <v>0.43346007604562736</v>
      </c>
      <c r="I1679">
        <f t="shared" si="53"/>
        <v>5.4581404126320593E-2</v>
      </c>
    </row>
    <row r="1680" spans="1:9" x14ac:dyDescent="0.25">
      <c r="A1680" s="1">
        <v>31265</v>
      </c>
      <c r="B1680">
        <v>10.4</v>
      </c>
      <c r="H1680">
        <f t="shared" si="52"/>
        <v>0.39543726235741444</v>
      </c>
      <c r="I1680">
        <f t="shared" si="53"/>
        <v>-0.19100800053476627</v>
      </c>
    </row>
    <row r="1681" spans="1:9" x14ac:dyDescent="0.25">
      <c r="A1681" s="1">
        <v>31266</v>
      </c>
      <c r="B1681">
        <v>10.3</v>
      </c>
      <c r="H1681">
        <f t="shared" si="52"/>
        <v>0.39163498098859317</v>
      </c>
      <c r="I1681">
        <f t="shared" si="53"/>
        <v>-0.2155669410008749</v>
      </c>
    </row>
    <row r="1682" spans="1:9" x14ac:dyDescent="0.25">
      <c r="A1682" s="1">
        <v>31267</v>
      </c>
      <c r="B1682">
        <v>9.1999999999999993</v>
      </c>
      <c r="H1682">
        <f t="shared" si="52"/>
        <v>0.34980988593155887</v>
      </c>
      <c r="I1682">
        <f t="shared" si="53"/>
        <v>-0.4857152861280708</v>
      </c>
    </row>
    <row r="1683" spans="1:9" x14ac:dyDescent="0.25">
      <c r="A1683" s="1">
        <v>31268</v>
      </c>
      <c r="B1683">
        <v>7.2</v>
      </c>
      <c r="H1683">
        <f t="shared" si="52"/>
        <v>0.27376425855513309</v>
      </c>
      <c r="I1683">
        <f t="shared" si="53"/>
        <v>-0.9768940954502443</v>
      </c>
    </row>
    <row r="1684" spans="1:9" x14ac:dyDescent="0.25">
      <c r="A1684" s="1">
        <v>31269</v>
      </c>
      <c r="B1684">
        <v>7.5</v>
      </c>
      <c r="H1684">
        <f t="shared" si="52"/>
        <v>0.28517110266159695</v>
      </c>
      <c r="I1684">
        <f t="shared" si="53"/>
        <v>-0.90321727405191832</v>
      </c>
    </row>
    <row r="1685" spans="1:9" x14ac:dyDescent="0.25">
      <c r="A1685" s="1">
        <v>31270</v>
      </c>
      <c r="B1685">
        <v>4</v>
      </c>
      <c r="H1685">
        <f t="shared" si="52"/>
        <v>0.15209125475285171</v>
      </c>
      <c r="I1685">
        <f t="shared" si="53"/>
        <v>-1.7627801903657223</v>
      </c>
    </row>
    <row r="1686" spans="1:9" x14ac:dyDescent="0.25">
      <c r="A1686" s="1">
        <v>31271</v>
      </c>
      <c r="B1686">
        <v>5.6</v>
      </c>
      <c r="H1686">
        <f t="shared" si="52"/>
        <v>0.21292775665399238</v>
      </c>
      <c r="I1686">
        <f t="shared" si="53"/>
        <v>-1.3698371429079834</v>
      </c>
    </row>
    <row r="1687" spans="1:9" x14ac:dyDescent="0.25">
      <c r="A1687" s="1">
        <v>31272</v>
      </c>
      <c r="B1687">
        <v>6.7</v>
      </c>
      <c r="H1687">
        <f t="shared" si="52"/>
        <v>0.25475285171102663</v>
      </c>
      <c r="I1687">
        <f t="shared" si="53"/>
        <v>-1.0996887977807879</v>
      </c>
    </row>
    <row r="1688" spans="1:9" x14ac:dyDescent="0.25">
      <c r="A1688" s="1">
        <v>31273</v>
      </c>
      <c r="B1688">
        <v>8.4</v>
      </c>
      <c r="H1688">
        <f t="shared" si="52"/>
        <v>0.3193916349809886</v>
      </c>
      <c r="I1688">
        <f t="shared" si="53"/>
        <v>-0.68218680985694002</v>
      </c>
    </row>
    <row r="1689" spans="1:9" x14ac:dyDescent="0.25">
      <c r="A1689" s="1">
        <v>31274</v>
      </c>
      <c r="B1689">
        <v>11</v>
      </c>
      <c r="H1689">
        <f t="shared" si="52"/>
        <v>0.41825095057034217</v>
      </c>
      <c r="I1689">
        <f t="shared" si="53"/>
        <v>-4.3654357738114241E-2</v>
      </c>
    </row>
    <row r="1690" spans="1:9" x14ac:dyDescent="0.25">
      <c r="A1690" s="1">
        <v>31275</v>
      </c>
      <c r="B1690">
        <v>8.4</v>
      </c>
      <c r="H1690">
        <f t="shared" si="52"/>
        <v>0.3193916349809886</v>
      </c>
      <c r="I1690">
        <f t="shared" si="53"/>
        <v>-0.68218680985694002</v>
      </c>
    </row>
    <row r="1691" spans="1:9" x14ac:dyDescent="0.25">
      <c r="A1691" s="1">
        <v>31276</v>
      </c>
      <c r="B1691">
        <v>8.8000000000000007</v>
      </c>
      <c r="H1691">
        <f t="shared" si="52"/>
        <v>0.33460076045627379</v>
      </c>
      <c r="I1691">
        <f t="shared" si="53"/>
        <v>-0.58395104799250519</v>
      </c>
    </row>
    <row r="1692" spans="1:9" x14ac:dyDescent="0.25">
      <c r="A1692" s="1">
        <v>31277</v>
      </c>
      <c r="B1692">
        <v>8.6</v>
      </c>
      <c r="H1692">
        <f t="shared" si="52"/>
        <v>0.32699619771863114</v>
      </c>
      <c r="I1692">
        <f t="shared" si="53"/>
        <v>-0.63306892892472288</v>
      </c>
    </row>
    <row r="1693" spans="1:9" x14ac:dyDescent="0.25">
      <c r="A1693" s="1">
        <v>31278</v>
      </c>
      <c r="B1693">
        <v>8.3000000000000007</v>
      </c>
      <c r="H1693">
        <f t="shared" si="52"/>
        <v>0.31558935361216733</v>
      </c>
      <c r="I1693">
        <f t="shared" si="53"/>
        <v>-0.70674575032304865</v>
      </c>
    </row>
    <row r="1694" spans="1:9" x14ac:dyDescent="0.25">
      <c r="A1694" s="1">
        <v>31279</v>
      </c>
      <c r="B1694">
        <v>4</v>
      </c>
      <c r="H1694">
        <f t="shared" si="52"/>
        <v>0.15209125475285171</v>
      </c>
      <c r="I1694">
        <f t="shared" si="53"/>
        <v>-1.7627801903657223</v>
      </c>
    </row>
    <row r="1695" spans="1:9" x14ac:dyDescent="0.25">
      <c r="A1695" s="1">
        <v>31280</v>
      </c>
      <c r="B1695">
        <v>3.6</v>
      </c>
      <c r="H1695">
        <f t="shared" si="52"/>
        <v>0.13688212927756654</v>
      </c>
      <c r="I1695">
        <f t="shared" si="53"/>
        <v>-1.8610159522301573</v>
      </c>
    </row>
    <row r="1696" spans="1:9" x14ac:dyDescent="0.25">
      <c r="A1696" s="1">
        <v>31281</v>
      </c>
      <c r="B1696">
        <v>5.7</v>
      </c>
      <c r="H1696">
        <f t="shared" si="52"/>
        <v>0.21673003802281368</v>
      </c>
      <c r="I1696">
        <f t="shared" si="53"/>
        <v>-1.3452782024418746</v>
      </c>
    </row>
    <row r="1697" spans="1:9" x14ac:dyDescent="0.25">
      <c r="A1697" s="1">
        <v>31282</v>
      </c>
      <c r="B1697">
        <v>10.6</v>
      </c>
      <c r="H1697">
        <f t="shared" si="52"/>
        <v>0.40304182509505698</v>
      </c>
      <c r="I1697">
        <f t="shared" si="53"/>
        <v>-0.14189011960254908</v>
      </c>
    </row>
    <row r="1698" spans="1:9" x14ac:dyDescent="0.25">
      <c r="A1698" s="1">
        <v>31283</v>
      </c>
      <c r="B1698">
        <v>6.9</v>
      </c>
      <c r="H1698">
        <f t="shared" si="52"/>
        <v>0.26235741444866922</v>
      </c>
      <c r="I1698">
        <f t="shared" si="53"/>
        <v>-1.0505709168485704</v>
      </c>
    </row>
    <row r="1699" spans="1:9" x14ac:dyDescent="0.25">
      <c r="A1699" s="1">
        <v>31284</v>
      </c>
      <c r="B1699">
        <v>10</v>
      </c>
      <c r="H1699">
        <f t="shared" si="52"/>
        <v>0.38022813688212925</v>
      </c>
      <c r="I1699">
        <f t="shared" si="53"/>
        <v>-0.28924376239920113</v>
      </c>
    </row>
    <row r="1700" spans="1:9" x14ac:dyDescent="0.25">
      <c r="A1700" s="1">
        <v>31285</v>
      </c>
      <c r="B1700">
        <v>9.8000000000000007</v>
      </c>
      <c r="H1700">
        <f t="shared" si="52"/>
        <v>0.37262357414448671</v>
      </c>
      <c r="I1700">
        <f t="shared" si="53"/>
        <v>-0.33836164333141833</v>
      </c>
    </row>
    <row r="1701" spans="1:9" x14ac:dyDescent="0.25">
      <c r="A1701" s="1">
        <v>31286</v>
      </c>
      <c r="B1701">
        <v>7.2</v>
      </c>
      <c r="H1701">
        <f t="shared" si="52"/>
        <v>0.27376425855513309</v>
      </c>
      <c r="I1701">
        <f t="shared" si="53"/>
        <v>-0.9768940954502443</v>
      </c>
    </row>
    <row r="1702" spans="1:9" x14ac:dyDescent="0.25">
      <c r="A1702" s="1">
        <v>31287</v>
      </c>
      <c r="B1702">
        <v>10.5</v>
      </c>
      <c r="H1702">
        <f t="shared" si="52"/>
        <v>0.39923954372623571</v>
      </c>
      <c r="I1702">
        <f t="shared" si="53"/>
        <v>-0.16644906006865767</v>
      </c>
    </row>
    <row r="1703" spans="1:9" x14ac:dyDescent="0.25">
      <c r="A1703" s="1">
        <v>31288</v>
      </c>
      <c r="B1703">
        <v>3.6</v>
      </c>
      <c r="H1703">
        <f t="shared" si="52"/>
        <v>0.13688212927756654</v>
      </c>
      <c r="I1703">
        <f t="shared" si="53"/>
        <v>-1.8610159522301573</v>
      </c>
    </row>
    <row r="1704" spans="1:9" x14ac:dyDescent="0.25">
      <c r="A1704" s="1">
        <v>31289</v>
      </c>
      <c r="B1704">
        <v>5.3</v>
      </c>
      <c r="H1704">
        <f t="shared" si="52"/>
        <v>0.20152091254752849</v>
      </c>
      <c r="I1704">
        <f t="shared" si="53"/>
        <v>-1.4435139643063095</v>
      </c>
    </row>
    <row r="1705" spans="1:9" x14ac:dyDescent="0.25">
      <c r="A1705" s="1">
        <v>31290</v>
      </c>
      <c r="B1705">
        <v>8.4</v>
      </c>
      <c r="H1705">
        <f t="shared" si="52"/>
        <v>0.3193916349809886</v>
      </c>
      <c r="I1705">
        <f t="shared" si="53"/>
        <v>-0.68218680985694002</v>
      </c>
    </row>
    <row r="1706" spans="1:9" x14ac:dyDescent="0.25">
      <c r="A1706" s="1">
        <v>31291</v>
      </c>
      <c r="B1706">
        <v>10.3</v>
      </c>
      <c r="H1706">
        <f t="shared" si="52"/>
        <v>0.39163498098859317</v>
      </c>
      <c r="I1706">
        <f t="shared" si="53"/>
        <v>-0.2155669410008749</v>
      </c>
    </row>
    <row r="1707" spans="1:9" x14ac:dyDescent="0.25">
      <c r="A1707" s="1">
        <v>31292</v>
      </c>
      <c r="B1707">
        <v>7.9</v>
      </c>
      <c r="H1707">
        <f t="shared" si="52"/>
        <v>0.30038022813688214</v>
      </c>
      <c r="I1707">
        <f t="shared" si="53"/>
        <v>-0.80498151218748348</v>
      </c>
    </row>
    <row r="1708" spans="1:9" x14ac:dyDescent="0.25">
      <c r="A1708" s="1">
        <v>31293</v>
      </c>
      <c r="B1708">
        <v>8.5</v>
      </c>
      <c r="H1708">
        <f t="shared" si="52"/>
        <v>0.32319391634980987</v>
      </c>
      <c r="I1708">
        <f t="shared" si="53"/>
        <v>-0.6576278693908314</v>
      </c>
    </row>
    <row r="1709" spans="1:9" x14ac:dyDescent="0.25">
      <c r="A1709" s="1">
        <v>31294</v>
      </c>
      <c r="B1709">
        <v>7.9</v>
      </c>
      <c r="H1709">
        <f t="shared" si="52"/>
        <v>0.30038022813688214</v>
      </c>
      <c r="I1709">
        <f t="shared" si="53"/>
        <v>-0.80498151218748348</v>
      </c>
    </row>
    <row r="1710" spans="1:9" x14ac:dyDescent="0.25">
      <c r="A1710" s="1">
        <v>31295</v>
      </c>
      <c r="B1710">
        <v>8</v>
      </c>
      <c r="H1710">
        <f t="shared" si="52"/>
        <v>0.30418250950570341</v>
      </c>
      <c r="I1710">
        <f t="shared" si="53"/>
        <v>-0.78042257172137486</v>
      </c>
    </row>
    <row r="1711" spans="1:9" x14ac:dyDescent="0.25">
      <c r="A1711" s="1">
        <v>31296</v>
      </c>
      <c r="B1711">
        <v>9.8000000000000007</v>
      </c>
      <c r="H1711">
        <f t="shared" si="52"/>
        <v>0.37262357414448671</v>
      </c>
      <c r="I1711">
        <f t="shared" si="53"/>
        <v>-0.33836164333141833</v>
      </c>
    </row>
    <row r="1712" spans="1:9" x14ac:dyDescent="0.25">
      <c r="A1712" s="1">
        <v>31297</v>
      </c>
      <c r="B1712">
        <v>6.7</v>
      </c>
      <c r="H1712">
        <f t="shared" si="52"/>
        <v>0.25475285171102663</v>
      </c>
      <c r="I1712">
        <f t="shared" si="53"/>
        <v>-1.0996887977807879</v>
      </c>
    </row>
    <row r="1713" spans="1:9" x14ac:dyDescent="0.25">
      <c r="A1713" s="1">
        <v>31298</v>
      </c>
      <c r="B1713">
        <v>4.8</v>
      </c>
      <c r="H1713">
        <f t="shared" si="52"/>
        <v>0.18250950570342203</v>
      </c>
      <c r="I1713">
        <f t="shared" si="53"/>
        <v>-1.5663086666368529</v>
      </c>
    </row>
    <row r="1714" spans="1:9" x14ac:dyDescent="0.25">
      <c r="A1714" s="1">
        <v>31299</v>
      </c>
      <c r="B1714">
        <v>9.9</v>
      </c>
      <c r="H1714">
        <f t="shared" si="52"/>
        <v>0.37642585551330798</v>
      </c>
      <c r="I1714">
        <f t="shared" si="53"/>
        <v>-0.3138027028653097</v>
      </c>
    </row>
    <row r="1715" spans="1:9" x14ac:dyDescent="0.25">
      <c r="A1715" s="1">
        <v>31300</v>
      </c>
      <c r="B1715">
        <v>12.8</v>
      </c>
      <c r="H1715">
        <f t="shared" si="52"/>
        <v>0.48669201520912547</v>
      </c>
      <c r="I1715">
        <f t="shared" si="53"/>
        <v>0.39840657065184232</v>
      </c>
    </row>
    <row r="1716" spans="1:9" x14ac:dyDescent="0.25">
      <c r="A1716" s="1">
        <v>31301</v>
      </c>
      <c r="B1716">
        <v>10.9</v>
      </c>
      <c r="H1716">
        <f t="shared" si="52"/>
        <v>0.4144486692015209</v>
      </c>
      <c r="I1716">
        <f t="shared" si="53"/>
        <v>-6.8213298204222839E-2</v>
      </c>
    </row>
    <row r="1717" spans="1:9" x14ac:dyDescent="0.25">
      <c r="A1717" s="1">
        <v>31302</v>
      </c>
      <c r="B1717">
        <v>11.7</v>
      </c>
      <c r="H1717">
        <f t="shared" si="52"/>
        <v>0.44486692015209123</v>
      </c>
      <c r="I1717">
        <f t="shared" si="53"/>
        <v>0.12825822552464639</v>
      </c>
    </row>
    <row r="1718" spans="1:9" x14ac:dyDescent="0.25">
      <c r="A1718" s="1">
        <v>31303</v>
      </c>
      <c r="B1718">
        <v>11.7</v>
      </c>
      <c r="H1718">
        <f t="shared" si="52"/>
        <v>0.44486692015209123</v>
      </c>
      <c r="I1718">
        <f t="shared" si="53"/>
        <v>0.12825822552464639</v>
      </c>
    </row>
    <row r="1719" spans="1:9" x14ac:dyDescent="0.25">
      <c r="A1719" s="1">
        <v>31304</v>
      </c>
      <c r="B1719">
        <v>11</v>
      </c>
      <c r="H1719">
        <f t="shared" si="52"/>
        <v>0.41825095057034217</v>
      </c>
      <c r="I1719">
        <f t="shared" si="53"/>
        <v>-4.3654357738114241E-2</v>
      </c>
    </row>
    <row r="1720" spans="1:9" x14ac:dyDescent="0.25">
      <c r="A1720" s="1">
        <v>31305</v>
      </c>
      <c r="B1720">
        <v>8.1999999999999993</v>
      </c>
      <c r="H1720">
        <f t="shared" si="52"/>
        <v>0.31178707224334595</v>
      </c>
      <c r="I1720">
        <f t="shared" si="53"/>
        <v>-0.73130469078915772</v>
      </c>
    </row>
    <row r="1721" spans="1:9" x14ac:dyDescent="0.25">
      <c r="A1721" s="1">
        <v>31306</v>
      </c>
      <c r="B1721">
        <v>7.5</v>
      </c>
      <c r="H1721">
        <f t="shared" si="52"/>
        <v>0.28517110266159695</v>
      </c>
      <c r="I1721">
        <f t="shared" si="53"/>
        <v>-0.90321727405191832</v>
      </c>
    </row>
    <row r="1722" spans="1:9" x14ac:dyDescent="0.25">
      <c r="A1722" s="1">
        <v>31307</v>
      </c>
      <c r="B1722">
        <v>5.4</v>
      </c>
      <c r="H1722">
        <f t="shared" si="52"/>
        <v>0.20532319391634982</v>
      </c>
      <c r="I1722">
        <f t="shared" si="53"/>
        <v>-1.4189550238402007</v>
      </c>
    </row>
    <row r="1723" spans="1:9" x14ac:dyDescent="0.25">
      <c r="A1723" s="1">
        <v>31308</v>
      </c>
      <c r="B1723">
        <v>7.2</v>
      </c>
      <c r="H1723">
        <f t="shared" si="52"/>
        <v>0.27376425855513309</v>
      </c>
      <c r="I1723">
        <f t="shared" si="53"/>
        <v>-0.9768940954502443</v>
      </c>
    </row>
    <row r="1724" spans="1:9" x14ac:dyDescent="0.25">
      <c r="A1724" s="1">
        <v>31309</v>
      </c>
      <c r="B1724">
        <v>9.6999999999999993</v>
      </c>
      <c r="H1724">
        <f t="shared" si="52"/>
        <v>0.36882129277566539</v>
      </c>
      <c r="I1724">
        <f t="shared" si="53"/>
        <v>-0.36292058379752734</v>
      </c>
    </row>
    <row r="1725" spans="1:9" x14ac:dyDescent="0.25">
      <c r="A1725" s="1">
        <v>31310</v>
      </c>
      <c r="B1725">
        <v>8.4</v>
      </c>
      <c r="H1725">
        <f t="shared" si="52"/>
        <v>0.3193916349809886</v>
      </c>
      <c r="I1725">
        <f t="shared" si="53"/>
        <v>-0.68218680985694002</v>
      </c>
    </row>
    <row r="1726" spans="1:9" x14ac:dyDescent="0.25">
      <c r="A1726" s="1">
        <v>31311</v>
      </c>
      <c r="B1726">
        <v>9</v>
      </c>
      <c r="H1726">
        <f t="shared" si="52"/>
        <v>0.34220532319391633</v>
      </c>
      <c r="I1726">
        <f t="shared" si="53"/>
        <v>-0.53483316706028794</v>
      </c>
    </row>
    <row r="1727" spans="1:9" x14ac:dyDescent="0.25">
      <c r="A1727" s="1">
        <v>31312</v>
      </c>
      <c r="B1727">
        <v>8.6999999999999993</v>
      </c>
      <c r="H1727">
        <f t="shared" si="52"/>
        <v>0.33079847908745241</v>
      </c>
      <c r="I1727">
        <f t="shared" si="53"/>
        <v>-0.60850998845861426</v>
      </c>
    </row>
    <row r="1728" spans="1:9" x14ac:dyDescent="0.25">
      <c r="A1728" s="1">
        <v>31313</v>
      </c>
      <c r="B1728">
        <v>6.6</v>
      </c>
      <c r="H1728">
        <f t="shared" si="52"/>
        <v>0.2509505703422053</v>
      </c>
      <c r="I1728">
        <f t="shared" si="53"/>
        <v>-1.1242477382468965</v>
      </c>
    </row>
    <row r="1729" spans="1:9" x14ac:dyDescent="0.25">
      <c r="A1729" s="1">
        <v>31314</v>
      </c>
      <c r="B1729">
        <v>11.6</v>
      </c>
      <c r="H1729">
        <f t="shared" si="52"/>
        <v>0.44106463878326996</v>
      </c>
      <c r="I1729">
        <f t="shared" si="53"/>
        <v>0.10369928505853779</v>
      </c>
    </row>
    <row r="1730" spans="1:9" x14ac:dyDescent="0.25">
      <c r="A1730" s="1">
        <v>31315</v>
      </c>
      <c r="B1730">
        <v>13.1</v>
      </c>
      <c r="H1730">
        <f t="shared" si="52"/>
        <v>0.49809885931558934</v>
      </c>
      <c r="I1730">
        <f t="shared" si="53"/>
        <v>0.47208339205016808</v>
      </c>
    </row>
    <row r="1731" spans="1:9" x14ac:dyDescent="0.25">
      <c r="A1731" s="1">
        <v>31316</v>
      </c>
      <c r="B1731">
        <v>6.7</v>
      </c>
      <c r="H1731">
        <f t="shared" si="52"/>
        <v>0.25475285171102663</v>
      </c>
      <c r="I1731">
        <f t="shared" si="53"/>
        <v>-1.0996887977807879</v>
      </c>
    </row>
    <row r="1732" spans="1:9" x14ac:dyDescent="0.25">
      <c r="A1732" s="1">
        <v>31317</v>
      </c>
      <c r="B1732">
        <v>6.5</v>
      </c>
      <c r="H1732">
        <f t="shared" ref="H1732:H1795" si="54">(B1732-$C$1)/$D$1-$C$1</f>
        <v>0.24714828897338403</v>
      </c>
      <c r="I1732">
        <f t="shared" ref="I1732:I1795" si="55">(B1732-$E$1)/$F$1</f>
        <v>-1.1488066787130051</v>
      </c>
    </row>
    <row r="1733" spans="1:9" x14ac:dyDescent="0.25">
      <c r="A1733" s="1">
        <v>31318</v>
      </c>
      <c r="B1733">
        <v>7.7</v>
      </c>
      <c r="H1733">
        <f t="shared" si="54"/>
        <v>0.29277566539923955</v>
      </c>
      <c r="I1733">
        <f t="shared" si="55"/>
        <v>-0.85409939311970084</v>
      </c>
    </row>
    <row r="1734" spans="1:9" x14ac:dyDescent="0.25">
      <c r="A1734" s="1">
        <v>31319</v>
      </c>
      <c r="B1734">
        <v>8.6999999999999993</v>
      </c>
      <c r="H1734">
        <f t="shared" si="54"/>
        <v>0.33079847908745241</v>
      </c>
      <c r="I1734">
        <f t="shared" si="55"/>
        <v>-0.60850998845861426</v>
      </c>
    </row>
    <row r="1735" spans="1:9" x14ac:dyDescent="0.25">
      <c r="A1735" s="1">
        <v>31320</v>
      </c>
      <c r="B1735">
        <v>7.2</v>
      </c>
      <c r="H1735">
        <f t="shared" si="54"/>
        <v>0.27376425855513309</v>
      </c>
      <c r="I1735">
        <f t="shared" si="55"/>
        <v>-0.9768940954502443</v>
      </c>
    </row>
    <row r="1736" spans="1:9" x14ac:dyDescent="0.25">
      <c r="A1736" s="1">
        <v>31321</v>
      </c>
      <c r="B1736">
        <v>10.5</v>
      </c>
      <c r="H1736">
        <f t="shared" si="54"/>
        <v>0.39923954372623571</v>
      </c>
      <c r="I1736">
        <f t="shared" si="55"/>
        <v>-0.16644906006865767</v>
      </c>
    </row>
    <row r="1737" spans="1:9" x14ac:dyDescent="0.25">
      <c r="A1737" s="1">
        <v>31322</v>
      </c>
      <c r="B1737">
        <v>8.6</v>
      </c>
      <c r="H1737">
        <f t="shared" si="54"/>
        <v>0.32699619771863114</v>
      </c>
      <c r="I1737">
        <f t="shared" si="55"/>
        <v>-0.63306892892472288</v>
      </c>
    </row>
    <row r="1738" spans="1:9" x14ac:dyDescent="0.25">
      <c r="A1738" s="1">
        <v>31323</v>
      </c>
      <c r="B1738">
        <v>7.2</v>
      </c>
      <c r="H1738">
        <f t="shared" si="54"/>
        <v>0.27376425855513309</v>
      </c>
      <c r="I1738">
        <f t="shared" si="55"/>
        <v>-0.9768940954502443</v>
      </c>
    </row>
    <row r="1739" spans="1:9" x14ac:dyDescent="0.25">
      <c r="A1739" s="1">
        <v>31324</v>
      </c>
      <c r="B1739">
        <v>11.4</v>
      </c>
      <c r="H1739">
        <f t="shared" si="54"/>
        <v>0.43346007604562736</v>
      </c>
      <c r="I1739">
        <f t="shared" si="55"/>
        <v>5.4581404126320593E-2</v>
      </c>
    </row>
    <row r="1740" spans="1:9" x14ac:dyDescent="0.25">
      <c r="A1740" s="1">
        <v>31325</v>
      </c>
      <c r="B1740">
        <v>16.2</v>
      </c>
      <c r="H1740">
        <f t="shared" si="54"/>
        <v>0.61596958174904937</v>
      </c>
      <c r="I1740">
        <f t="shared" si="55"/>
        <v>1.2334105464995373</v>
      </c>
    </row>
    <row r="1741" spans="1:9" x14ac:dyDescent="0.25">
      <c r="A1741" s="1">
        <v>31326</v>
      </c>
      <c r="B1741">
        <v>6.1</v>
      </c>
      <c r="H1741">
        <f t="shared" si="54"/>
        <v>0.23193916349809884</v>
      </c>
      <c r="I1741">
        <f t="shared" si="55"/>
        <v>-1.2470424405774401</v>
      </c>
    </row>
    <row r="1742" spans="1:9" x14ac:dyDescent="0.25">
      <c r="A1742" s="1">
        <v>31327</v>
      </c>
      <c r="B1742">
        <v>9.6</v>
      </c>
      <c r="H1742">
        <f t="shared" si="54"/>
        <v>0.36501901140684406</v>
      </c>
      <c r="I1742">
        <f t="shared" si="55"/>
        <v>-0.38747952426363597</v>
      </c>
    </row>
    <row r="1743" spans="1:9" x14ac:dyDescent="0.25">
      <c r="A1743" s="1">
        <v>31328</v>
      </c>
      <c r="B1743">
        <v>11.1</v>
      </c>
      <c r="H1743">
        <f t="shared" si="54"/>
        <v>0.4220532319391635</v>
      </c>
      <c r="I1743">
        <f t="shared" si="55"/>
        <v>-1.9095417272005644E-2</v>
      </c>
    </row>
    <row r="1744" spans="1:9" x14ac:dyDescent="0.25">
      <c r="A1744" s="1">
        <v>31329</v>
      </c>
      <c r="B1744">
        <v>13.6</v>
      </c>
      <c r="H1744">
        <f t="shared" si="54"/>
        <v>0.5171102661596958</v>
      </c>
      <c r="I1744">
        <f t="shared" si="55"/>
        <v>0.5948780943807116</v>
      </c>
    </row>
    <row r="1745" spans="1:9" x14ac:dyDescent="0.25">
      <c r="A1745" s="1">
        <v>31330</v>
      </c>
      <c r="B1745">
        <v>10.7</v>
      </c>
      <c r="H1745">
        <f t="shared" si="54"/>
        <v>0.40684410646387831</v>
      </c>
      <c r="I1745">
        <f t="shared" si="55"/>
        <v>-0.11733117913644048</v>
      </c>
    </row>
    <row r="1746" spans="1:9" x14ac:dyDescent="0.25">
      <c r="A1746" s="1">
        <v>31331</v>
      </c>
      <c r="B1746">
        <v>14.7</v>
      </c>
      <c r="H1746">
        <f t="shared" si="54"/>
        <v>0.55893536121673004</v>
      </c>
      <c r="I1746">
        <f t="shared" si="55"/>
        <v>0.86502643950790703</v>
      </c>
    </row>
    <row r="1747" spans="1:9" x14ac:dyDescent="0.25">
      <c r="A1747" s="1">
        <v>31332</v>
      </c>
      <c r="B1747">
        <v>11.6</v>
      </c>
      <c r="H1747">
        <f t="shared" si="54"/>
        <v>0.44106463878326996</v>
      </c>
      <c r="I1747">
        <f t="shared" si="55"/>
        <v>0.10369928505853779</v>
      </c>
    </row>
    <row r="1748" spans="1:9" x14ac:dyDescent="0.25">
      <c r="A1748" s="1">
        <v>31333</v>
      </c>
      <c r="B1748">
        <v>7.3</v>
      </c>
      <c r="H1748">
        <f t="shared" si="54"/>
        <v>0.27756653992395436</v>
      </c>
      <c r="I1748">
        <f t="shared" si="55"/>
        <v>-0.95233515498413568</v>
      </c>
    </row>
    <row r="1749" spans="1:9" x14ac:dyDescent="0.25">
      <c r="A1749" s="1">
        <v>31334</v>
      </c>
      <c r="B1749">
        <v>8</v>
      </c>
      <c r="H1749">
        <f t="shared" si="54"/>
        <v>0.30418250950570341</v>
      </c>
      <c r="I1749">
        <f t="shared" si="55"/>
        <v>-0.78042257172137486</v>
      </c>
    </row>
    <row r="1750" spans="1:9" x14ac:dyDescent="0.25">
      <c r="A1750" s="1">
        <v>31335</v>
      </c>
      <c r="B1750">
        <v>9.6</v>
      </c>
      <c r="H1750">
        <f t="shared" si="54"/>
        <v>0.36501901140684406</v>
      </c>
      <c r="I1750">
        <f t="shared" si="55"/>
        <v>-0.38747952426363597</v>
      </c>
    </row>
    <row r="1751" spans="1:9" x14ac:dyDescent="0.25">
      <c r="A1751" s="1">
        <v>31336</v>
      </c>
      <c r="B1751">
        <v>16</v>
      </c>
      <c r="H1751">
        <f t="shared" si="54"/>
        <v>0.60836501901140683</v>
      </c>
      <c r="I1751">
        <f t="shared" si="55"/>
        <v>1.18429266556732</v>
      </c>
    </row>
    <row r="1752" spans="1:9" x14ac:dyDescent="0.25">
      <c r="A1752" s="1">
        <v>31337</v>
      </c>
      <c r="B1752">
        <v>15.1</v>
      </c>
      <c r="H1752">
        <f t="shared" si="54"/>
        <v>0.57414448669201523</v>
      </c>
      <c r="I1752">
        <f t="shared" si="55"/>
        <v>0.96326220137234186</v>
      </c>
    </row>
    <row r="1753" spans="1:9" x14ac:dyDescent="0.25">
      <c r="A1753" s="1">
        <v>31338</v>
      </c>
      <c r="B1753">
        <v>12.8</v>
      </c>
      <c r="H1753">
        <f t="shared" si="54"/>
        <v>0.48669201520912547</v>
      </c>
      <c r="I1753">
        <f t="shared" si="55"/>
        <v>0.39840657065184232</v>
      </c>
    </row>
    <row r="1754" spans="1:9" x14ac:dyDescent="0.25">
      <c r="A1754" s="1">
        <v>31339</v>
      </c>
      <c r="B1754">
        <v>6.2</v>
      </c>
      <c r="H1754">
        <f t="shared" si="54"/>
        <v>0.23574144486692014</v>
      </c>
      <c r="I1754">
        <f t="shared" si="55"/>
        <v>-1.2224835001113312</v>
      </c>
    </row>
    <row r="1755" spans="1:9" x14ac:dyDescent="0.25">
      <c r="A1755" s="1">
        <v>31340</v>
      </c>
      <c r="B1755">
        <v>7.1</v>
      </c>
      <c r="H1755">
        <f t="shared" si="54"/>
        <v>0.26996197718631176</v>
      </c>
      <c r="I1755">
        <f t="shared" si="55"/>
        <v>-1.0014530359163532</v>
      </c>
    </row>
    <row r="1756" spans="1:9" x14ac:dyDescent="0.25">
      <c r="A1756" s="1">
        <v>31341</v>
      </c>
      <c r="B1756">
        <v>8.4</v>
      </c>
      <c r="H1756">
        <f t="shared" si="54"/>
        <v>0.3193916349809886</v>
      </c>
      <c r="I1756">
        <f t="shared" si="55"/>
        <v>-0.68218680985694002</v>
      </c>
    </row>
    <row r="1757" spans="1:9" x14ac:dyDescent="0.25">
      <c r="A1757" s="1">
        <v>31342</v>
      </c>
      <c r="B1757">
        <v>10</v>
      </c>
      <c r="H1757">
        <f t="shared" si="54"/>
        <v>0.38022813688212925</v>
      </c>
      <c r="I1757">
        <f t="shared" si="55"/>
        <v>-0.28924376239920113</v>
      </c>
    </row>
    <row r="1758" spans="1:9" x14ac:dyDescent="0.25">
      <c r="A1758" s="1">
        <v>31343</v>
      </c>
      <c r="B1758">
        <v>12.7</v>
      </c>
      <c r="H1758">
        <f t="shared" si="54"/>
        <v>0.48288973384030415</v>
      </c>
      <c r="I1758">
        <f t="shared" si="55"/>
        <v>0.37384763018573325</v>
      </c>
    </row>
    <row r="1759" spans="1:9" x14ac:dyDescent="0.25">
      <c r="A1759" s="1">
        <v>31344</v>
      </c>
      <c r="B1759">
        <v>10</v>
      </c>
      <c r="H1759">
        <f t="shared" si="54"/>
        <v>0.38022813688212925</v>
      </c>
      <c r="I1759">
        <f t="shared" si="55"/>
        <v>-0.28924376239920113</v>
      </c>
    </row>
    <row r="1760" spans="1:9" x14ac:dyDescent="0.25">
      <c r="A1760" s="1">
        <v>31345</v>
      </c>
      <c r="B1760">
        <v>10.199999999999999</v>
      </c>
      <c r="H1760">
        <f t="shared" si="54"/>
        <v>0.38783269961977185</v>
      </c>
      <c r="I1760">
        <f t="shared" si="55"/>
        <v>-0.24012588146698391</v>
      </c>
    </row>
    <row r="1761" spans="1:9" x14ac:dyDescent="0.25">
      <c r="A1761" s="1">
        <v>31346</v>
      </c>
      <c r="B1761">
        <v>6.5</v>
      </c>
      <c r="H1761">
        <f t="shared" si="54"/>
        <v>0.24714828897338403</v>
      </c>
      <c r="I1761">
        <f t="shared" si="55"/>
        <v>-1.1488066787130051</v>
      </c>
    </row>
    <row r="1762" spans="1:9" x14ac:dyDescent="0.25">
      <c r="A1762" s="1">
        <v>31347</v>
      </c>
      <c r="B1762">
        <v>9.1999999999999993</v>
      </c>
      <c r="H1762">
        <f t="shared" si="54"/>
        <v>0.34980988593155887</v>
      </c>
      <c r="I1762">
        <f t="shared" si="55"/>
        <v>-0.4857152861280708</v>
      </c>
    </row>
    <row r="1763" spans="1:9" x14ac:dyDescent="0.25">
      <c r="A1763" s="1">
        <v>31348</v>
      </c>
      <c r="B1763">
        <v>11.9</v>
      </c>
      <c r="H1763">
        <f t="shared" si="54"/>
        <v>0.45247148288973382</v>
      </c>
      <c r="I1763">
        <f t="shared" si="55"/>
        <v>0.17737610645686402</v>
      </c>
    </row>
    <row r="1764" spans="1:9" x14ac:dyDescent="0.25">
      <c r="A1764" s="1">
        <v>31349</v>
      </c>
      <c r="B1764">
        <v>14.7</v>
      </c>
      <c r="H1764">
        <f t="shared" si="54"/>
        <v>0.55893536121673004</v>
      </c>
      <c r="I1764">
        <f t="shared" si="55"/>
        <v>0.86502643950790703</v>
      </c>
    </row>
    <row r="1765" spans="1:9" x14ac:dyDescent="0.25">
      <c r="A1765" s="1">
        <v>31350</v>
      </c>
      <c r="B1765">
        <v>11.4</v>
      </c>
      <c r="H1765">
        <f t="shared" si="54"/>
        <v>0.43346007604562736</v>
      </c>
      <c r="I1765">
        <f t="shared" si="55"/>
        <v>5.4581404126320593E-2</v>
      </c>
    </row>
    <row r="1766" spans="1:9" x14ac:dyDescent="0.25">
      <c r="A1766" s="1">
        <v>31351</v>
      </c>
      <c r="B1766">
        <v>6.8</v>
      </c>
      <c r="H1766">
        <f t="shared" si="54"/>
        <v>0.2585551330798479</v>
      </c>
      <c r="I1766">
        <f t="shared" si="55"/>
        <v>-1.0751298573146792</v>
      </c>
    </row>
    <row r="1767" spans="1:9" x14ac:dyDescent="0.25">
      <c r="A1767" s="1">
        <v>31352</v>
      </c>
      <c r="B1767">
        <v>7.4</v>
      </c>
      <c r="H1767">
        <f t="shared" si="54"/>
        <v>0.28136882129277568</v>
      </c>
      <c r="I1767">
        <f t="shared" si="55"/>
        <v>-0.92777621451802694</v>
      </c>
    </row>
    <row r="1768" spans="1:9" x14ac:dyDescent="0.25">
      <c r="A1768" s="1">
        <v>31353</v>
      </c>
      <c r="B1768">
        <v>11.2</v>
      </c>
      <c r="H1768">
        <f t="shared" si="54"/>
        <v>0.42585551330798477</v>
      </c>
      <c r="I1768">
        <f t="shared" si="55"/>
        <v>5.4635231941029564E-3</v>
      </c>
    </row>
    <row r="1769" spans="1:9" x14ac:dyDescent="0.25">
      <c r="A1769" s="1">
        <v>31354</v>
      </c>
      <c r="B1769">
        <v>9.1999999999999993</v>
      </c>
      <c r="H1769">
        <f t="shared" si="54"/>
        <v>0.34980988593155887</v>
      </c>
      <c r="I1769">
        <f t="shared" si="55"/>
        <v>-0.4857152861280708</v>
      </c>
    </row>
    <row r="1770" spans="1:9" x14ac:dyDescent="0.25">
      <c r="A1770" s="1">
        <v>31355</v>
      </c>
      <c r="B1770">
        <v>12.6</v>
      </c>
      <c r="H1770">
        <f t="shared" si="54"/>
        <v>0.47908745247148288</v>
      </c>
      <c r="I1770">
        <f t="shared" si="55"/>
        <v>0.34928868971962468</v>
      </c>
    </row>
    <row r="1771" spans="1:9" x14ac:dyDescent="0.25">
      <c r="A1771" s="1">
        <v>31356</v>
      </c>
      <c r="B1771">
        <v>16</v>
      </c>
      <c r="H1771">
        <f t="shared" si="54"/>
        <v>0.60836501901140683</v>
      </c>
      <c r="I1771">
        <f t="shared" si="55"/>
        <v>1.18429266556732</v>
      </c>
    </row>
    <row r="1772" spans="1:9" x14ac:dyDescent="0.25">
      <c r="A1772" s="1">
        <v>31357</v>
      </c>
      <c r="B1772">
        <v>17.100000000000001</v>
      </c>
      <c r="H1772">
        <f t="shared" si="54"/>
        <v>0.65019011406844107</v>
      </c>
      <c r="I1772">
        <f t="shared" si="55"/>
        <v>1.454441010694516</v>
      </c>
    </row>
    <row r="1773" spans="1:9" x14ac:dyDescent="0.25">
      <c r="A1773" s="1">
        <v>31358</v>
      </c>
      <c r="B1773">
        <v>15.3</v>
      </c>
      <c r="H1773">
        <f t="shared" si="54"/>
        <v>0.58174904942965777</v>
      </c>
      <c r="I1773">
        <f t="shared" si="55"/>
        <v>1.0123800823045594</v>
      </c>
    </row>
    <row r="1774" spans="1:9" x14ac:dyDescent="0.25">
      <c r="A1774" s="1">
        <v>31359</v>
      </c>
      <c r="B1774">
        <v>13.3</v>
      </c>
      <c r="H1774">
        <f t="shared" si="54"/>
        <v>0.50570342205323193</v>
      </c>
      <c r="I1774">
        <f t="shared" si="55"/>
        <v>0.52120127298238572</v>
      </c>
    </row>
    <row r="1775" spans="1:9" x14ac:dyDescent="0.25">
      <c r="A1775" s="1">
        <v>31360</v>
      </c>
      <c r="B1775">
        <v>15.4</v>
      </c>
      <c r="H1775">
        <f t="shared" si="54"/>
        <v>0.5855513307984791</v>
      </c>
      <c r="I1775">
        <f t="shared" si="55"/>
        <v>1.0369390227706681</v>
      </c>
    </row>
    <row r="1776" spans="1:9" x14ac:dyDescent="0.25">
      <c r="A1776" s="1">
        <v>31361</v>
      </c>
      <c r="B1776">
        <v>13.2</v>
      </c>
      <c r="H1776">
        <f t="shared" si="54"/>
        <v>0.50190114068441061</v>
      </c>
      <c r="I1776">
        <f t="shared" si="55"/>
        <v>0.49664233251627671</v>
      </c>
    </row>
    <row r="1777" spans="1:9" x14ac:dyDescent="0.25">
      <c r="A1777" s="1">
        <v>31362</v>
      </c>
      <c r="B1777">
        <v>14.4</v>
      </c>
      <c r="H1777">
        <f t="shared" si="54"/>
        <v>0.54752851711026618</v>
      </c>
      <c r="I1777">
        <f t="shared" si="55"/>
        <v>0.79134961810958127</v>
      </c>
    </row>
    <row r="1778" spans="1:9" x14ac:dyDescent="0.25">
      <c r="A1778" s="1">
        <v>31363</v>
      </c>
      <c r="B1778">
        <v>14</v>
      </c>
      <c r="H1778">
        <f t="shared" si="54"/>
        <v>0.53231939163498099</v>
      </c>
      <c r="I1778">
        <f t="shared" si="55"/>
        <v>0.69311385624514643</v>
      </c>
    </row>
    <row r="1779" spans="1:9" x14ac:dyDescent="0.25">
      <c r="A1779" s="1">
        <v>31364</v>
      </c>
      <c r="B1779">
        <v>15.5</v>
      </c>
      <c r="H1779">
        <f t="shared" si="54"/>
        <v>0.58935361216730031</v>
      </c>
      <c r="I1779">
        <f t="shared" si="55"/>
        <v>1.0614979632367767</v>
      </c>
    </row>
    <row r="1780" spans="1:9" x14ac:dyDescent="0.25">
      <c r="A1780" s="1">
        <v>31365</v>
      </c>
      <c r="B1780">
        <v>21</v>
      </c>
      <c r="H1780">
        <f t="shared" si="54"/>
        <v>0.79847908745247143</v>
      </c>
      <c r="I1780">
        <f t="shared" si="55"/>
        <v>2.4122396888727544</v>
      </c>
    </row>
    <row r="1781" spans="1:9" x14ac:dyDescent="0.25">
      <c r="A1781" s="1">
        <v>31366</v>
      </c>
      <c r="B1781">
        <v>10</v>
      </c>
      <c r="H1781">
        <f t="shared" si="54"/>
        <v>0.38022813688212925</v>
      </c>
      <c r="I1781">
        <f t="shared" si="55"/>
        <v>-0.28924376239920113</v>
      </c>
    </row>
    <row r="1782" spans="1:9" x14ac:dyDescent="0.25">
      <c r="A1782" s="1">
        <v>31367</v>
      </c>
      <c r="B1782">
        <v>9.6</v>
      </c>
      <c r="H1782">
        <f t="shared" si="54"/>
        <v>0.36501901140684406</v>
      </c>
      <c r="I1782">
        <f t="shared" si="55"/>
        <v>-0.38747952426363597</v>
      </c>
    </row>
    <row r="1783" spans="1:9" x14ac:dyDescent="0.25">
      <c r="A1783" s="1">
        <v>31368</v>
      </c>
      <c r="B1783">
        <v>12</v>
      </c>
      <c r="H1783">
        <f t="shared" si="54"/>
        <v>0.45627376425855515</v>
      </c>
      <c r="I1783">
        <f t="shared" si="55"/>
        <v>0.20193504692297262</v>
      </c>
    </row>
    <row r="1784" spans="1:9" x14ac:dyDescent="0.25">
      <c r="A1784" s="1">
        <v>31369</v>
      </c>
      <c r="B1784">
        <v>12.2</v>
      </c>
      <c r="H1784">
        <f t="shared" si="54"/>
        <v>0.46387832699619769</v>
      </c>
      <c r="I1784">
        <f t="shared" si="55"/>
        <v>0.25105292785518984</v>
      </c>
    </row>
    <row r="1785" spans="1:9" x14ac:dyDescent="0.25">
      <c r="A1785" s="1">
        <v>31370</v>
      </c>
      <c r="B1785">
        <v>11.3</v>
      </c>
      <c r="H1785">
        <f t="shared" si="54"/>
        <v>0.42965779467680609</v>
      </c>
      <c r="I1785">
        <f t="shared" si="55"/>
        <v>3.0022463660211992E-2</v>
      </c>
    </row>
    <row r="1786" spans="1:9" x14ac:dyDescent="0.25">
      <c r="A1786" s="1">
        <v>31371</v>
      </c>
      <c r="B1786">
        <v>13.2</v>
      </c>
      <c r="H1786">
        <f t="shared" si="54"/>
        <v>0.50190114068441061</v>
      </c>
      <c r="I1786">
        <f t="shared" si="55"/>
        <v>0.49664233251627671</v>
      </c>
    </row>
    <row r="1787" spans="1:9" x14ac:dyDescent="0.25">
      <c r="A1787" s="1">
        <v>31372</v>
      </c>
      <c r="B1787">
        <v>10.5</v>
      </c>
      <c r="H1787">
        <f t="shared" si="54"/>
        <v>0.39923954372623571</v>
      </c>
      <c r="I1787">
        <f t="shared" si="55"/>
        <v>-0.16644906006865767</v>
      </c>
    </row>
    <row r="1788" spans="1:9" x14ac:dyDescent="0.25">
      <c r="A1788" s="1">
        <v>31373</v>
      </c>
      <c r="B1788">
        <v>10.1</v>
      </c>
      <c r="H1788">
        <f t="shared" si="54"/>
        <v>0.38403041825095052</v>
      </c>
      <c r="I1788">
        <f t="shared" si="55"/>
        <v>-0.26468482193309251</v>
      </c>
    </row>
    <row r="1789" spans="1:9" x14ac:dyDescent="0.25">
      <c r="A1789" s="1">
        <v>31374</v>
      </c>
      <c r="B1789">
        <v>8.8000000000000007</v>
      </c>
      <c r="H1789">
        <f t="shared" si="54"/>
        <v>0.33460076045627379</v>
      </c>
      <c r="I1789">
        <f t="shared" si="55"/>
        <v>-0.58395104799250519</v>
      </c>
    </row>
    <row r="1790" spans="1:9" x14ac:dyDescent="0.25">
      <c r="A1790" s="1">
        <v>31375</v>
      </c>
      <c r="B1790">
        <v>13.7</v>
      </c>
      <c r="H1790">
        <f t="shared" si="54"/>
        <v>0.52091254752851712</v>
      </c>
      <c r="I1790">
        <f t="shared" si="55"/>
        <v>0.61943703484682011</v>
      </c>
    </row>
    <row r="1791" spans="1:9" x14ac:dyDescent="0.25">
      <c r="A1791" s="1">
        <v>31376</v>
      </c>
      <c r="B1791">
        <v>16.2</v>
      </c>
      <c r="H1791">
        <f t="shared" si="54"/>
        <v>0.61596958174904937</v>
      </c>
      <c r="I1791">
        <f t="shared" si="55"/>
        <v>1.2334105464995373</v>
      </c>
    </row>
    <row r="1792" spans="1:9" x14ac:dyDescent="0.25">
      <c r="A1792" s="1">
        <v>31377</v>
      </c>
      <c r="B1792">
        <v>16</v>
      </c>
      <c r="H1792">
        <f t="shared" si="54"/>
        <v>0.60836501901140683</v>
      </c>
      <c r="I1792">
        <f t="shared" si="55"/>
        <v>1.18429266556732</v>
      </c>
    </row>
    <row r="1793" spans="1:9" x14ac:dyDescent="0.25">
      <c r="A1793" s="1">
        <v>31378</v>
      </c>
      <c r="B1793">
        <v>14</v>
      </c>
      <c r="H1793">
        <f t="shared" si="54"/>
        <v>0.53231939163498099</v>
      </c>
      <c r="I1793">
        <f t="shared" si="55"/>
        <v>0.69311385624514643</v>
      </c>
    </row>
    <row r="1794" spans="1:9" x14ac:dyDescent="0.25">
      <c r="A1794" s="1">
        <v>31379</v>
      </c>
      <c r="B1794">
        <v>13.7</v>
      </c>
      <c r="H1794">
        <f t="shared" si="54"/>
        <v>0.52091254752851712</v>
      </c>
      <c r="I1794">
        <f t="shared" si="55"/>
        <v>0.61943703484682011</v>
      </c>
    </row>
    <row r="1795" spans="1:9" x14ac:dyDescent="0.25">
      <c r="A1795" s="1">
        <v>31380</v>
      </c>
      <c r="B1795">
        <v>12.5</v>
      </c>
      <c r="H1795">
        <f t="shared" si="54"/>
        <v>0.47528517110266161</v>
      </c>
      <c r="I1795">
        <f t="shared" si="55"/>
        <v>0.32472974925351605</v>
      </c>
    </row>
    <row r="1796" spans="1:9" x14ac:dyDescent="0.25">
      <c r="A1796" s="1">
        <v>31381</v>
      </c>
      <c r="B1796">
        <v>12.8</v>
      </c>
      <c r="H1796">
        <f t="shared" ref="H1796:H1859" si="56">(B1796-$C$1)/$D$1-$C$1</f>
        <v>0.48669201520912547</v>
      </c>
      <c r="I1796">
        <f t="shared" ref="I1796:I1859" si="57">(B1796-$E$1)/$F$1</f>
        <v>0.39840657065184232</v>
      </c>
    </row>
    <row r="1797" spans="1:9" x14ac:dyDescent="0.25">
      <c r="A1797" s="1">
        <v>31382</v>
      </c>
      <c r="B1797">
        <v>12.3</v>
      </c>
      <c r="H1797">
        <f t="shared" si="56"/>
        <v>0.46768060836501901</v>
      </c>
      <c r="I1797">
        <f t="shared" si="57"/>
        <v>0.27561186832129886</v>
      </c>
    </row>
    <row r="1798" spans="1:9" x14ac:dyDescent="0.25">
      <c r="A1798" s="1">
        <v>31383</v>
      </c>
      <c r="B1798">
        <v>15.2</v>
      </c>
      <c r="H1798">
        <f t="shared" si="56"/>
        <v>0.57794676806083645</v>
      </c>
      <c r="I1798">
        <f t="shared" si="57"/>
        <v>0.98782114183845049</v>
      </c>
    </row>
    <row r="1799" spans="1:9" x14ac:dyDescent="0.25">
      <c r="A1799" s="1">
        <v>31384</v>
      </c>
      <c r="B1799">
        <v>15</v>
      </c>
      <c r="H1799">
        <f t="shared" si="56"/>
        <v>0.57034220532319391</v>
      </c>
      <c r="I1799">
        <f t="shared" si="57"/>
        <v>0.93870326090623324</v>
      </c>
    </row>
    <row r="1800" spans="1:9" x14ac:dyDescent="0.25">
      <c r="A1800" s="1">
        <v>31385</v>
      </c>
      <c r="B1800">
        <v>16.399999999999999</v>
      </c>
      <c r="H1800">
        <f t="shared" si="56"/>
        <v>0.62357414448669191</v>
      </c>
      <c r="I1800">
        <f t="shared" si="57"/>
        <v>1.2825284274317545</v>
      </c>
    </row>
    <row r="1801" spans="1:9" x14ac:dyDescent="0.25">
      <c r="A1801" s="1">
        <v>31386</v>
      </c>
      <c r="B1801">
        <v>16.100000000000001</v>
      </c>
      <c r="H1801">
        <f t="shared" si="56"/>
        <v>0.61216730038022815</v>
      </c>
      <c r="I1801">
        <f t="shared" si="57"/>
        <v>1.2088516060334291</v>
      </c>
    </row>
    <row r="1802" spans="1:9" x14ac:dyDescent="0.25">
      <c r="A1802" s="1">
        <v>31387</v>
      </c>
      <c r="B1802">
        <v>14.6</v>
      </c>
      <c r="H1802">
        <f t="shared" si="56"/>
        <v>0.55513307984790872</v>
      </c>
      <c r="I1802">
        <f t="shared" si="57"/>
        <v>0.8404674990417984</v>
      </c>
    </row>
    <row r="1803" spans="1:9" x14ac:dyDescent="0.25">
      <c r="A1803" s="1">
        <v>31388</v>
      </c>
      <c r="B1803">
        <v>18.2</v>
      </c>
      <c r="H1803">
        <f t="shared" si="56"/>
        <v>0.69201520912547521</v>
      </c>
      <c r="I1803">
        <f t="shared" si="57"/>
        <v>1.7245893558217111</v>
      </c>
    </row>
    <row r="1804" spans="1:9" x14ac:dyDescent="0.25">
      <c r="A1804" s="1">
        <v>31389</v>
      </c>
      <c r="B1804">
        <v>16.399999999999999</v>
      </c>
      <c r="H1804">
        <f t="shared" si="56"/>
        <v>0.62357414448669191</v>
      </c>
      <c r="I1804">
        <f t="shared" si="57"/>
        <v>1.2825284274317545</v>
      </c>
    </row>
    <row r="1805" spans="1:9" x14ac:dyDescent="0.25">
      <c r="A1805" s="1">
        <v>31390</v>
      </c>
      <c r="B1805">
        <v>16.600000000000001</v>
      </c>
      <c r="H1805">
        <f t="shared" si="56"/>
        <v>0.63117870722433467</v>
      </c>
      <c r="I1805">
        <f t="shared" si="57"/>
        <v>1.3316463083639727</v>
      </c>
    </row>
    <row r="1806" spans="1:9" x14ac:dyDescent="0.25">
      <c r="A1806" s="1">
        <v>31391</v>
      </c>
      <c r="B1806">
        <v>14.7</v>
      </c>
      <c r="H1806">
        <f t="shared" si="56"/>
        <v>0.55893536121673004</v>
      </c>
      <c r="I1806">
        <f t="shared" si="57"/>
        <v>0.86502643950790703</v>
      </c>
    </row>
    <row r="1807" spans="1:9" x14ac:dyDescent="0.25">
      <c r="A1807" s="1">
        <v>31392</v>
      </c>
      <c r="B1807">
        <v>15.8</v>
      </c>
      <c r="H1807">
        <f t="shared" si="56"/>
        <v>0.60076045627376429</v>
      </c>
      <c r="I1807">
        <f t="shared" si="57"/>
        <v>1.135174784635103</v>
      </c>
    </row>
    <row r="1808" spans="1:9" x14ac:dyDescent="0.25">
      <c r="A1808" s="1">
        <v>31393</v>
      </c>
      <c r="B1808">
        <v>14.1</v>
      </c>
      <c r="H1808">
        <f t="shared" si="56"/>
        <v>0.5361216730038022</v>
      </c>
      <c r="I1808">
        <f t="shared" si="57"/>
        <v>0.71767279671125495</v>
      </c>
    </row>
    <row r="1809" spans="1:9" x14ac:dyDescent="0.25">
      <c r="A1809" s="1">
        <v>31394</v>
      </c>
      <c r="B1809">
        <v>13.5</v>
      </c>
      <c r="H1809">
        <f t="shared" si="56"/>
        <v>0.51330798479087447</v>
      </c>
      <c r="I1809">
        <f t="shared" si="57"/>
        <v>0.57031915391460297</v>
      </c>
    </row>
    <row r="1810" spans="1:9" x14ac:dyDescent="0.25">
      <c r="A1810" s="1">
        <v>31395</v>
      </c>
      <c r="B1810">
        <v>13.6</v>
      </c>
      <c r="H1810">
        <f t="shared" si="56"/>
        <v>0.5171102661596958</v>
      </c>
      <c r="I1810">
        <f t="shared" si="57"/>
        <v>0.5948780943807116</v>
      </c>
    </row>
    <row r="1811" spans="1:9" x14ac:dyDescent="0.25">
      <c r="A1811" s="1">
        <v>31396</v>
      </c>
      <c r="B1811">
        <v>13.7</v>
      </c>
      <c r="H1811">
        <f t="shared" si="56"/>
        <v>0.52091254752851712</v>
      </c>
      <c r="I1811">
        <f t="shared" si="57"/>
        <v>0.61943703484682011</v>
      </c>
    </row>
    <row r="1812" spans="1:9" x14ac:dyDescent="0.25">
      <c r="A1812" s="1">
        <v>31397</v>
      </c>
      <c r="B1812">
        <v>13.6</v>
      </c>
      <c r="H1812">
        <f t="shared" si="56"/>
        <v>0.5171102661596958</v>
      </c>
      <c r="I1812">
        <f t="shared" si="57"/>
        <v>0.5948780943807116</v>
      </c>
    </row>
    <row r="1813" spans="1:9" x14ac:dyDescent="0.25">
      <c r="A1813" s="1">
        <v>31398</v>
      </c>
      <c r="B1813">
        <v>12.1</v>
      </c>
      <c r="H1813">
        <f t="shared" si="56"/>
        <v>0.46007604562737642</v>
      </c>
      <c r="I1813">
        <f t="shared" si="57"/>
        <v>0.22649398738908122</v>
      </c>
    </row>
    <row r="1814" spans="1:9" x14ac:dyDescent="0.25">
      <c r="A1814" s="1">
        <v>31399</v>
      </c>
      <c r="B1814">
        <v>12.7</v>
      </c>
      <c r="H1814">
        <f t="shared" si="56"/>
        <v>0.48288973384030415</v>
      </c>
      <c r="I1814">
        <f t="shared" si="57"/>
        <v>0.37384763018573325</v>
      </c>
    </row>
    <row r="1815" spans="1:9" x14ac:dyDescent="0.25">
      <c r="A1815" s="1">
        <v>31400</v>
      </c>
      <c r="B1815">
        <v>13.3</v>
      </c>
      <c r="H1815">
        <f t="shared" si="56"/>
        <v>0.50570342205323193</v>
      </c>
      <c r="I1815">
        <f t="shared" si="57"/>
        <v>0.52120127298238572</v>
      </c>
    </row>
    <row r="1816" spans="1:9" x14ac:dyDescent="0.25">
      <c r="A1816" s="1">
        <v>31401</v>
      </c>
      <c r="B1816">
        <v>14.2</v>
      </c>
      <c r="H1816">
        <f t="shared" si="56"/>
        <v>0.53992395437262353</v>
      </c>
      <c r="I1816">
        <f t="shared" si="57"/>
        <v>0.74223173717736357</v>
      </c>
    </row>
    <row r="1817" spans="1:9" x14ac:dyDescent="0.25">
      <c r="A1817" s="1">
        <v>31402</v>
      </c>
      <c r="B1817">
        <v>15</v>
      </c>
      <c r="H1817">
        <f t="shared" si="56"/>
        <v>0.57034220532319391</v>
      </c>
      <c r="I1817">
        <f t="shared" si="57"/>
        <v>0.93870326090623324</v>
      </c>
    </row>
    <row r="1818" spans="1:9" x14ac:dyDescent="0.25">
      <c r="A1818" s="1">
        <v>31403</v>
      </c>
      <c r="B1818">
        <v>13.7</v>
      </c>
      <c r="H1818">
        <f t="shared" si="56"/>
        <v>0.52091254752851712</v>
      </c>
      <c r="I1818">
        <f t="shared" si="57"/>
        <v>0.61943703484682011</v>
      </c>
    </row>
    <row r="1819" spans="1:9" x14ac:dyDescent="0.25">
      <c r="A1819" s="1">
        <v>31404</v>
      </c>
      <c r="B1819">
        <v>12</v>
      </c>
      <c r="H1819">
        <f t="shared" si="56"/>
        <v>0.45627376425855515</v>
      </c>
      <c r="I1819">
        <f t="shared" si="57"/>
        <v>0.20193504692297262</v>
      </c>
    </row>
    <row r="1820" spans="1:9" x14ac:dyDescent="0.25">
      <c r="A1820" s="1">
        <v>31405</v>
      </c>
      <c r="B1820">
        <v>13.1</v>
      </c>
      <c r="H1820">
        <f t="shared" si="56"/>
        <v>0.49809885931558934</v>
      </c>
      <c r="I1820">
        <f t="shared" si="57"/>
        <v>0.47208339205016808</v>
      </c>
    </row>
    <row r="1821" spans="1:9" x14ac:dyDescent="0.25">
      <c r="A1821" s="1">
        <v>31406</v>
      </c>
      <c r="B1821">
        <v>13.2</v>
      </c>
      <c r="H1821">
        <f t="shared" si="56"/>
        <v>0.50190114068441061</v>
      </c>
      <c r="I1821">
        <f t="shared" si="57"/>
        <v>0.49664233251627671</v>
      </c>
    </row>
    <row r="1822" spans="1:9" x14ac:dyDescent="0.25">
      <c r="A1822" s="1">
        <v>31407</v>
      </c>
      <c r="B1822">
        <v>13.3</v>
      </c>
      <c r="H1822">
        <f t="shared" si="56"/>
        <v>0.50570342205323193</v>
      </c>
      <c r="I1822">
        <f t="shared" si="57"/>
        <v>0.52120127298238572</v>
      </c>
    </row>
    <row r="1823" spans="1:9" x14ac:dyDescent="0.25">
      <c r="A1823" s="1">
        <v>31408</v>
      </c>
      <c r="B1823">
        <v>11.5</v>
      </c>
      <c r="H1823">
        <f t="shared" si="56"/>
        <v>0.43726235741444863</v>
      </c>
      <c r="I1823">
        <f t="shared" si="57"/>
        <v>7.914034459242919E-2</v>
      </c>
    </row>
    <row r="1824" spans="1:9" x14ac:dyDescent="0.25">
      <c r="A1824" s="1">
        <v>31409</v>
      </c>
      <c r="B1824">
        <v>10.8</v>
      </c>
      <c r="H1824">
        <f t="shared" si="56"/>
        <v>0.41064638783269963</v>
      </c>
      <c r="I1824">
        <f t="shared" si="57"/>
        <v>-9.277223867033145E-2</v>
      </c>
    </row>
    <row r="1825" spans="1:9" x14ac:dyDescent="0.25">
      <c r="A1825" s="1">
        <v>31410</v>
      </c>
      <c r="B1825">
        <v>12</v>
      </c>
      <c r="H1825">
        <f t="shared" si="56"/>
        <v>0.45627376425855515</v>
      </c>
      <c r="I1825">
        <f t="shared" si="57"/>
        <v>0.20193504692297262</v>
      </c>
    </row>
    <row r="1826" spans="1:9" x14ac:dyDescent="0.25">
      <c r="A1826" s="1">
        <v>31411</v>
      </c>
      <c r="B1826">
        <v>16.3</v>
      </c>
      <c r="H1826">
        <f t="shared" si="56"/>
        <v>0.61977186311787069</v>
      </c>
      <c r="I1826">
        <f t="shared" si="57"/>
        <v>1.2579694869656464</v>
      </c>
    </row>
    <row r="1827" spans="1:9" x14ac:dyDescent="0.25">
      <c r="A1827" s="1">
        <v>31412</v>
      </c>
      <c r="B1827">
        <v>14.4</v>
      </c>
      <c r="H1827">
        <f t="shared" si="56"/>
        <v>0.54752851711026618</v>
      </c>
      <c r="I1827">
        <f t="shared" si="57"/>
        <v>0.79134961810958127</v>
      </c>
    </row>
    <row r="1828" spans="1:9" x14ac:dyDescent="0.25">
      <c r="A1828" s="1">
        <v>31413</v>
      </c>
      <c r="B1828">
        <v>12.9</v>
      </c>
      <c r="H1828">
        <f t="shared" si="56"/>
        <v>0.49049429657794674</v>
      </c>
      <c r="I1828">
        <f t="shared" si="57"/>
        <v>0.42296551111795089</v>
      </c>
    </row>
    <row r="1829" spans="1:9" x14ac:dyDescent="0.25">
      <c r="A1829" s="1">
        <v>31414</v>
      </c>
      <c r="B1829">
        <v>13.8</v>
      </c>
      <c r="H1829">
        <f t="shared" si="56"/>
        <v>0.52471482889733845</v>
      </c>
      <c r="I1829">
        <f t="shared" si="57"/>
        <v>0.64399597531292918</v>
      </c>
    </row>
    <row r="1830" spans="1:9" x14ac:dyDescent="0.25">
      <c r="A1830" s="1">
        <v>31415</v>
      </c>
      <c r="B1830">
        <v>10.6</v>
      </c>
      <c r="H1830">
        <f t="shared" si="56"/>
        <v>0.40304182509505698</v>
      </c>
      <c r="I1830">
        <f t="shared" si="57"/>
        <v>-0.14189011960254908</v>
      </c>
    </row>
    <row r="1831" spans="1:9" x14ac:dyDescent="0.25">
      <c r="A1831" s="1">
        <v>31416</v>
      </c>
      <c r="B1831">
        <v>12.6</v>
      </c>
      <c r="H1831">
        <f t="shared" si="56"/>
        <v>0.47908745247148288</v>
      </c>
      <c r="I1831">
        <f t="shared" si="57"/>
        <v>0.34928868971962468</v>
      </c>
    </row>
    <row r="1832" spans="1:9" x14ac:dyDescent="0.25">
      <c r="A1832" s="1">
        <v>31417</v>
      </c>
      <c r="B1832">
        <v>13.7</v>
      </c>
      <c r="H1832">
        <f t="shared" si="56"/>
        <v>0.52091254752851712</v>
      </c>
      <c r="I1832">
        <f t="shared" si="57"/>
        <v>0.61943703484682011</v>
      </c>
    </row>
    <row r="1833" spans="1:9" x14ac:dyDescent="0.25">
      <c r="A1833" s="1">
        <v>31418</v>
      </c>
      <c r="B1833">
        <v>12.6</v>
      </c>
      <c r="H1833">
        <f t="shared" si="56"/>
        <v>0.47908745247148288</v>
      </c>
      <c r="I1833">
        <f t="shared" si="57"/>
        <v>0.34928868971962468</v>
      </c>
    </row>
    <row r="1834" spans="1:9" x14ac:dyDescent="0.25">
      <c r="A1834" s="1">
        <v>31419</v>
      </c>
      <c r="B1834">
        <v>13.1</v>
      </c>
      <c r="H1834">
        <f t="shared" si="56"/>
        <v>0.49809885931558934</v>
      </c>
      <c r="I1834">
        <f t="shared" si="57"/>
        <v>0.47208339205016808</v>
      </c>
    </row>
    <row r="1835" spans="1:9" x14ac:dyDescent="0.25">
      <c r="A1835" s="1">
        <v>31420</v>
      </c>
      <c r="B1835">
        <v>15.4</v>
      </c>
      <c r="H1835">
        <f t="shared" si="56"/>
        <v>0.5855513307984791</v>
      </c>
      <c r="I1835">
        <f t="shared" si="57"/>
        <v>1.0369390227706681</v>
      </c>
    </row>
    <row r="1836" spans="1:9" x14ac:dyDescent="0.25">
      <c r="A1836" s="1">
        <v>31421</v>
      </c>
      <c r="B1836">
        <v>11.9</v>
      </c>
      <c r="H1836">
        <f t="shared" si="56"/>
        <v>0.45247148288973382</v>
      </c>
      <c r="I1836">
        <f t="shared" si="57"/>
        <v>0.17737610645686402</v>
      </c>
    </row>
    <row r="1837" spans="1:9" x14ac:dyDescent="0.25">
      <c r="A1837" s="1">
        <v>31422</v>
      </c>
      <c r="B1837">
        <v>13.8</v>
      </c>
      <c r="H1837">
        <f t="shared" si="56"/>
        <v>0.52471482889733845</v>
      </c>
      <c r="I1837">
        <f t="shared" si="57"/>
        <v>0.64399597531292918</v>
      </c>
    </row>
    <row r="1838" spans="1:9" x14ac:dyDescent="0.25">
      <c r="A1838" s="1">
        <v>31423</v>
      </c>
      <c r="B1838">
        <v>14.4</v>
      </c>
      <c r="H1838">
        <f t="shared" si="56"/>
        <v>0.54752851711026618</v>
      </c>
      <c r="I1838">
        <f t="shared" si="57"/>
        <v>0.79134961810958127</v>
      </c>
    </row>
    <row r="1839" spans="1:9" x14ac:dyDescent="0.25">
      <c r="A1839" s="1">
        <v>31424</v>
      </c>
      <c r="B1839">
        <v>15.2</v>
      </c>
      <c r="H1839">
        <f t="shared" si="56"/>
        <v>0.57794676806083645</v>
      </c>
      <c r="I1839">
        <f t="shared" si="57"/>
        <v>0.98782114183845049</v>
      </c>
    </row>
    <row r="1840" spans="1:9" x14ac:dyDescent="0.25">
      <c r="A1840" s="1">
        <v>31425</v>
      </c>
      <c r="B1840">
        <v>12.5</v>
      </c>
      <c r="H1840">
        <f t="shared" si="56"/>
        <v>0.47528517110266161</v>
      </c>
      <c r="I1840">
        <f t="shared" si="57"/>
        <v>0.32472974925351605</v>
      </c>
    </row>
    <row r="1841" spans="1:9" x14ac:dyDescent="0.25">
      <c r="A1841" s="1">
        <v>31426</v>
      </c>
      <c r="B1841">
        <v>12.2</v>
      </c>
      <c r="H1841">
        <f t="shared" si="56"/>
        <v>0.46387832699619769</v>
      </c>
      <c r="I1841">
        <f t="shared" si="57"/>
        <v>0.25105292785518984</v>
      </c>
    </row>
    <row r="1842" spans="1:9" x14ac:dyDescent="0.25">
      <c r="A1842" s="1">
        <v>31427</v>
      </c>
      <c r="B1842">
        <v>16.100000000000001</v>
      </c>
      <c r="H1842">
        <f t="shared" si="56"/>
        <v>0.61216730038022815</v>
      </c>
      <c r="I1842">
        <f t="shared" si="57"/>
        <v>1.2088516060334291</v>
      </c>
    </row>
    <row r="1843" spans="1:9" x14ac:dyDescent="0.25">
      <c r="A1843" s="1">
        <v>31428</v>
      </c>
      <c r="B1843">
        <v>14.6</v>
      </c>
      <c r="H1843">
        <f t="shared" si="56"/>
        <v>0.55513307984790872</v>
      </c>
      <c r="I1843">
        <f t="shared" si="57"/>
        <v>0.8404674990417984</v>
      </c>
    </row>
    <row r="1844" spans="1:9" x14ac:dyDescent="0.25">
      <c r="A1844" s="1">
        <v>31429</v>
      </c>
      <c r="B1844">
        <v>11.6</v>
      </c>
      <c r="H1844">
        <f t="shared" si="56"/>
        <v>0.44106463878326996</v>
      </c>
      <c r="I1844">
        <f t="shared" si="57"/>
        <v>0.10369928505853779</v>
      </c>
    </row>
    <row r="1845" spans="1:9" x14ac:dyDescent="0.25">
      <c r="A1845" s="1">
        <v>31430</v>
      </c>
      <c r="B1845">
        <v>13.1</v>
      </c>
      <c r="H1845">
        <f t="shared" si="56"/>
        <v>0.49809885931558934</v>
      </c>
      <c r="I1845">
        <f t="shared" si="57"/>
        <v>0.47208339205016808</v>
      </c>
    </row>
    <row r="1846" spans="1:9" x14ac:dyDescent="0.25">
      <c r="A1846" s="1">
        <v>31431</v>
      </c>
      <c r="B1846">
        <v>12.8</v>
      </c>
      <c r="H1846">
        <f t="shared" si="56"/>
        <v>0.48669201520912547</v>
      </c>
      <c r="I1846">
        <f t="shared" si="57"/>
        <v>0.39840657065184232</v>
      </c>
    </row>
    <row r="1847" spans="1:9" x14ac:dyDescent="0.25">
      <c r="A1847" s="1">
        <v>31432</v>
      </c>
      <c r="B1847">
        <v>15.2</v>
      </c>
      <c r="H1847">
        <f t="shared" si="56"/>
        <v>0.57794676806083645</v>
      </c>
      <c r="I1847">
        <f t="shared" si="57"/>
        <v>0.98782114183845049</v>
      </c>
    </row>
    <row r="1848" spans="1:9" x14ac:dyDescent="0.25">
      <c r="A1848" s="1">
        <v>31433</v>
      </c>
      <c r="B1848">
        <v>13.8</v>
      </c>
      <c r="H1848">
        <f t="shared" si="56"/>
        <v>0.52471482889733845</v>
      </c>
      <c r="I1848">
        <f t="shared" si="57"/>
        <v>0.64399597531292918</v>
      </c>
    </row>
    <row r="1849" spans="1:9" x14ac:dyDescent="0.25">
      <c r="A1849" s="1">
        <v>31434</v>
      </c>
      <c r="B1849">
        <v>15</v>
      </c>
      <c r="H1849">
        <f t="shared" si="56"/>
        <v>0.57034220532319391</v>
      </c>
      <c r="I1849">
        <f t="shared" si="57"/>
        <v>0.93870326090623324</v>
      </c>
    </row>
    <row r="1850" spans="1:9" x14ac:dyDescent="0.25">
      <c r="A1850" s="1">
        <v>31435</v>
      </c>
      <c r="B1850">
        <v>13.5</v>
      </c>
      <c r="H1850">
        <f t="shared" si="56"/>
        <v>0.51330798479087447</v>
      </c>
      <c r="I1850">
        <f t="shared" si="57"/>
        <v>0.57031915391460297</v>
      </c>
    </row>
    <row r="1851" spans="1:9" x14ac:dyDescent="0.25">
      <c r="A1851" s="1">
        <v>31436</v>
      </c>
      <c r="B1851">
        <v>11.8</v>
      </c>
      <c r="H1851">
        <f t="shared" si="56"/>
        <v>0.44866920152091255</v>
      </c>
      <c r="I1851">
        <f t="shared" si="57"/>
        <v>0.15281716599075543</v>
      </c>
    </row>
    <row r="1852" spans="1:9" x14ac:dyDescent="0.25">
      <c r="A1852" s="1">
        <v>31437</v>
      </c>
      <c r="B1852">
        <v>15.3</v>
      </c>
      <c r="H1852">
        <f t="shared" si="56"/>
        <v>0.58174904942965777</v>
      </c>
      <c r="I1852">
        <f t="shared" si="57"/>
        <v>1.0123800823045594</v>
      </c>
    </row>
    <row r="1853" spans="1:9" x14ac:dyDescent="0.25">
      <c r="A1853" s="1">
        <v>31438</v>
      </c>
      <c r="B1853">
        <v>13.5</v>
      </c>
      <c r="H1853">
        <f t="shared" si="56"/>
        <v>0.51330798479087447</v>
      </c>
      <c r="I1853">
        <f t="shared" si="57"/>
        <v>0.57031915391460297</v>
      </c>
    </row>
    <row r="1854" spans="1:9" x14ac:dyDescent="0.25">
      <c r="A1854" s="1">
        <v>31439</v>
      </c>
      <c r="B1854">
        <v>15.3</v>
      </c>
      <c r="H1854">
        <f t="shared" si="56"/>
        <v>0.58174904942965777</v>
      </c>
      <c r="I1854">
        <f t="shared" si="57"/>
        <v>1.0123800823045594</v>
      </c>
    </row>
    <row r="1855" spans="1:9" x14ac:dyDescent="0.25">
      <c r="A1855" s="1">
        <v>31440</v>
      </c>
      <c r="B1855">
        <v>13.8</v>
      </c>
      <c r="H1855">
        <f t="shared" si="56"/>
        <v>0.52471482889733845</v>
      </c>
      <c r="I1855">
        <f t="shared" si="57"/>
        <v>0.64399597531292918</v>
      </c>
    </row>
    <row r="1856" spans="1:9" x14ac:dyDescent="0.25">
      <c r="A1856" s="1">
        <v>31441</v>
      </c>
      <c r="B1856">
        <v>15.8</v>
      </c>
      <c r="H1856">
        <f t="shared" si="56"/>
        <v>0.60076045627376429</v>
      </c>
      <c r="I1856">
        <f t="shared" si="57"/>
        <v>1.135174784635103</v>
      </c>
    </row>
    <row r="1857" spans="1:9" x14ac:dyDescent="0.25">
      <c r="A1857" s="1">
        <v>31442</v>
      </c>
      <c r="B1857">
        <v>17.399999999999999</v>
      </c>
      <c r="H1857">
        <f t="shared" si="56"/>
        <v>0.66159695817490483</v>
      </c>
      <c r="I1857">
        <f t="shared" si="57"/>
        <v>1.5281178320928415</v>
      </c>
    </row>
    <row r="1858" spans="1:9" x14ac:dyDescent="0.25">
      <c r="A1858" s="1">
        <v>31443</v>
      </c>
      <c r="B1858">
        <v>15.3</v>
      </c>
      <c r="H1858">
        <f t="shared" si="56"/>
        <v>0.58174904942965777</v>
      </c>
      <c r="I1858">
        <f t="shared" si="57"/>
        <v>1.0123800823045594</v>
      </c>
    </row>
    <row r="1859" spans="1:9" x14ac:dyDescent="0.25">
      <c r="A1859" s="1">
        <v>31444</v>
      </c>
      <c r="B1859">
        <v>14.6</v>
      </c>
      <c r="H1859">
        <f t="shared" si="56"/>
        <v>0.55513307984790872</v>
      </c>
      <c r="I1859">
        <f t="shared" si="57"/>
        <v>0.8404674990417984</v>
      </c>
    </row>
    <row r="1860" spans="1:9" x14ac:dyDescent="0.25">
      <c r="A1860" s="1">
        <v>31445</v>
      </c>
      <c r="B1860">
        <v>14.8</v>
      </c>
      <c r="H1860">
        <f t="shared" ref="H1860:H1923" si="58">(B1860-$C$1)/$D$1-$C$1</f>
        <v>0.56273764258555137</v>
      </c>
      <c r="I1860">
        <f t="shared" ref="I1860:I1923" si="59">(B1860-$E$1)/$F$1</f>
        <v>0.8895853799740161</v>
      </c>
    </row>
    <row r="1861" spans="1:9" x14ac:dyDescent="0.25">
      <c r="A1861" s="1">
        <v>31446</v>
      </c>
      <c r="B1861">
        <v>10.7</v>
      </c>
      <c r="H1861">
        <f t="shared" si="58"/>
        <v>0.40684410646387831</v>
      </c>
      <c r="I1861">
        <f t="shared" si="59"/>
        <v>-0.11733117913644048</v>
      </c>
    </row>
    <row r="1862" spans="1:9" x14ac:dyDescent="0.25">
      <c r="A1862" s="1">
        <v>31447</v>
      </c>
      <c r="B1862">
        <v>11.6</v>
      </c>
      <c r="H1862">
        <f t="shared" si="58"/>
        <v>0.44106463878326996</v>
      </c>
      <c r="I1862">
        <f t="shared" si="59"/>
        <v>0.10369928505853779</v>
      </c>
    </row>
    <row r="1863" spans="1:9" x14ac:dyDescent="0.25">
      <c r="A1863" s="1">
        <v>31448</v>
      </c>
      <c r="B1863">
        <v>13.6</v>
      </c>
      <c r="H1863">
        <f t="shared" si="58"/>
        <v>0.5171102661596958</v>
      </c>
      <c r="I1863">
        <f t="shared" si="59"/>
        <v>0.5948780943807116</v>
      </c>
    </row>
    <row r="1864" spans="1:9" x14ac:dyDescent="0.25">
      <c r="A1864" s="1">
        <v>31449</v>
      </c>
      <c r="B1864">
        <v>14.4</v>
      </c>
      <c r="H1864">
        <f t="shared" si="58"/>
        <v>0.54752851711026618</v>
      </c>
      <c r="I1864">
        <f t="shared" si="59"/>
        <v>0.79134961810958127</v>
      </c>
    </row>
    <row r="1865" spans="1:9" x14ac:dyDescent="0.25">
      <c r="A1865" s="1">
        <v>31450</v>
      </c>
      <c r="B1865">
        <v>11.8</v>
      </c>
      <c r="H1865">
        <f t="shared" si="58"/>
        <v>0.44866920152091255</v>
      </c>
      <c r="I1865">
        <f t="shared" si="59"/>
        <v>0.15281716599075543</v>
      </c>
    </row>
    <row r="1866" spans="1:9" x14ac:dyDescent="0.25">
      <c r="A1866" s="1">
        <v>31451</v>
      </c>
      <c r="B1866">
        <v>15.8</v>
      </c>
      <c r="H1866">
        <f t="shared" si="58"/>
        <v>0.60076045627376429</v>
      </c>
      <c r="I1866">
        <f t="shared" si="59"/>
        <v>1.135174784635103</v>
      </c>
    </row>
    <row r="1867" spans="1:9" x14ac:dyDescent="0.25">
      <c r="A1867" s="1">
        <v>31452</v>
      </c>
      <c r="B1867">
        <v>16</v>
      </c>
      <c r="H1867">
        <f t="shared" si="58"/>
        <v>0.60836501901140683</v>
      </c>
      <c r="I1867">
        <f t="shared" si="59"/>
        <v>1.18429266556732</v>
      </c>
    </row>
    <row r="1868" spans="1:9" x14ac:dyDescent="0.25">
      <c r="A1868" s="1">
        <v>31453</v>
      </c>
      <c r="B1868">
        <v>11.8</v>
      </c>
      <c r="H1868">
        <f t="shared" si="58"/>
        <v>0.44866920152091255</v>
      </c>
      <c r="I1868">
        <f t="shared" si="59"/>
        <v>0.15281716599075543</v>
      </c>
    </row>
    <row r="1869" spans="1:9" x14ac:dyDescent="0.25">
      <c r="A1869" s="1">
        <v>31454</v>
      </c>
      <c r="B1869">
        <v>14.5</v>
      </c>
      <c r="H1869">
        <f t="shared" si="58"/>
        <v>0.55133079847908739</v>
      </c>
      <c r="I1869">
        <f t="shared" si="59"/>
        <v>0.81590855857568978</v>
      </c>
    </row>
    <row r="1870" spans="1:9" x14ac:dyDescent="0.25">
      <c r="A1870" s="1">
        <v>31455</v>
      </c>
      <c r="B1870">
        <v>10.7</v>
      </c>
      <c r="H1870">
        <f t="shared" si="58"/>
        <v>0.40684410646387831</v>
      </c>
      <c r="I1870">
        <f t="shared" si="59"/>
        <v>-0.11733117913644048</v>
      </c>
    </row>
    <row r="1871" spans="1:9" x14ac:dyDescent="0.25">
      <c r="A1871" s="1">
        <v>31456</v>
      </c>
      <c r="B1871">
        <v>14.2</v>
      </c>
      <c r="H1871">
        <f t="shared" si="58"/>
        <v>0.53992395437262353</v>
      </c>
      <c r="I1871">
        <f t="shared" si="59"/>
        <v>0.74223173717736357</v>
      </c>
    </row>
    <row r="1872" spans="1:9" x14ac:dyDescent="0.25">
      <c r="A1872" s="1">
        <v>31457</v>
      </c>
      <c r="B1872">
        <v>19.5</v>
      </c>
      <c r="H1872">
        <f t="shared" si="58"/>
        <v>0.7414448669201521</v>
      </c>
      <c r="I1872">
        <f t="shared" si="59"/>
        <v>2.0438555818811244</v>
      </c>
    </row>
    <row r="1873" spans="1:9" x14ac:dyDescent="0.25">
      <c r="A1873" s="1">
        <v>31458</v>
      </c>
      <c r="B1873">
        <v>21.4</v>
      </c>
      <c r="H1873">
        <f t="shared" si="58"/>
        <v>0.81368821292775662</v>
      </c>
      <c r="I1873">
        <f t="shared" si="59"/>
        <v>2.5104754507371889</v>
      </c>
    </row>
    <row r="1874" spans="1:9" x14ac:dyDescent="0.25">
      <c r="A1874" s="1">
        <v>31459</v>
      </c>
      <c r="B1874">
        <v>17.899999999999999</v>
      </c>
      <c r="H1874">
        <f t="shared" si="58"/>
        <v>0.68060836501901134</v>
      </c>
      <c r="I1874">
        <f t="shared" si="59"/>
        <v>1.6509125344233848</v>
      </c>
    </row>
    <row r="1875" spans="1:9" x14ac:dyDescent="0.25">
      <c r="A1875" s="1">
        <v>31460</v>
      </c>
      <c r="B1875">
        <v>17.399999999999999</v>
      </c>
      <c r="H1875">
        <f t="shared" si="58"/>
        <v>0.66159695817490483</v>
      </c>
      <c r="I1875">
        <f t="shared" si="59"/>
        <v>1.5281178320928415</v>
      </c>
    </row>
    <row r="1876" spans="1:9" x14ac:dyDescent="0.25">
      <c r="A1876" s="1">
        <v>31461</v>
      </c>
      <c r="B1876">
        <v>12.7</v>
      </c>
      <c r="H1876">
        <f t="shared" si="58"/>
        <v>0.48288973384030415</v>
      </c>
      <c r="I1876">
        <f t="shared" si="59"/>
        <v>0.37384763018573325</v>
      </c>
    </row>
    <row r="1877" spans="1:9" x14ac:dyDescent="0.25">
      <c r="A1877" s="1">
        <v>31462</v>
      </c>
      <c r="B1877">
        <v>13.8</v>
      </c>
      <c r="H1877">
        <f t="shared" si="58"/>
        <v>0.52471482889733845</v>
      </c>
      <c r="I1877">
        <f t="shared" si="59"/>
        <v>0.64399597531292918</v>
      </c>
    </row>
    <row r="1878" spans="1:9" x14ac:dyDescent="0.25">
      <c r="A1878" s="1">
        <v>31463</v>
      </c>
      <c r="B1878">
        <v>14</v>
      </c>
      <c r="H1878">
        <f t="shared" si="58"/>
        <v>0.53231939163498099</v>
      </c>
      <c r="I1878">
        <f t="shared" si="59"/>
        <v>0.69311385624514643</v>
      </c>
    </row>
    <row r="1879" spans="1:9" x14ac:dyDescent="0.25">
      <c r="A1879" s="1">
        <v>31464</v>
      </c>
      <c r="B1879">
        <v>15</v>
      </c>
      <c r="H1879">
        <f t="shared" si="58"/>
        <v>0.57034220532319391</v>
      </c>
      <c r="I1879">
        <f t="shared" si="59"/>
        <v>0.93870326090623324</v>
      </c>
    </row>
    <row r="1880" spans="1:9" x14ac:dyDescent="0.25">
      <c r="A1880" s="1">
        <v>31465</v>
      </c>
      <c r="B1880">
        <v>14.5</v>
      </c>
      <c r="H1880">
        <f t="shared" si="58"/>
        <v>0.55133079847908739</v>
      </c>
      <c r="I1880">
        <f t="shared" si="59"/>
        <v>0.81590855857568978</v>
      </c>
    </row>
    <row r="1881" spans="1:9" x14ac:dyDescent="0.25">
      <c r="A1881" s="1">
        <v>31466</v>
      </c>
      <c r="B1881">
        <v>13.1</v>
      </c>
      <c r="H1881">
        <f t="shared" si="58"/>
        <v>0.49809885931558934</v>
      </c>
      <c r="I1881">
        <f t="shared" si="59"/>
        <v>0.47208339205016808</v>
      </c>
    </row>
    <row r="1882" spans="1:9" x14ac:dyDescent="0.25">
      <c r="A1882" s="1">
        <v>31467</v>
      </c>
      <c r="B1882">
        <v>11.4</v>
      </c>
      <c r="H1882">
        <f t="shared" si="58"/>
        <v>0.43346007604562736</v>
      </c>
      <c r="I1882">
        <f t="shared" si="59"/>
        <v>5.4581404126320593E-2</v>
      </c>
    </row>
    <row r="1883" spans="1:9" x14ac:dyDescent="0.25">
      <c r="A1883" s="1">
        <v>31468</v>
      </c>
      <c r="B1883">
        <v>12.5</v>
      </c>
      <c r="H1883">
        <f t="shared" si="58"/>
        <v>0.47528517110266161</v>
      </c>
      <c r="I1883">
        <f t="shared" si="59"/>
        <v>0.32472974925351605</v>
      </c>
    </row>
    <row r="1884" spans="1:9" x14ac:dyDescent="0.25">
      <c r="A1884" s="1">
        <v>31469</v>
      </c>
      <c r="B1884">
        <v>12</v>
      </c>
      <c r="H1884">
        <f t="shared" si="58"/>
        <v>0.45627376425855515</v>
      </c>
      <c r="I1884">
        <f t="shared" si="59"/>
        <v>0.20193504692297262</v>
      </c>
    </row>
    <row r="1885" spans="1:9" x14ac:dyDescent="0.25">
      <c r="A1885" s="1">
        <v>31470</v>
      </c>
      <c r="B1885">
        <v>13.4</v>
      </c>
      <c r="H1885">
        <f t="shared" si="58"/>
        <v>0.50950570342205326</v>
      </c>
      <c r="I1885">
        <f t="shared" si="59"/>
        <v>0.54576021344849435</v>
      </c>
    </row>
    <row r="1886" spans="1:9" x14ac:dyDescent="0.25">
      <c r="A1886" s="1">
        <v>31471</v>
      </c>
      <c r="B1886">
        <v>14.4</v>
      </c>
      <c r="H1886">
        <f t="shared" si="58"/>
        <v>0.54752851711026618</v>
      </c>
      <c r="I1886">
        <f t="shared" si="59"/>
        <v>0.79134961810958127</v>
      </c>
    </row>
    <row r="1887" spans="1:9" x14ac:dyDescent="0.25">
      <c r="A1887" s="1">
        <v>31472</v>
      </c>
      <c r="B1887">
        <v>17.7</v>
      </c>
      <c r="H1887">
        <f t="shared" si="58"/>
        <v>0.6730038022813688</v>
      </c>
      <c r="I1887">
        <f t="shared" si="59"/>
        <v>1.6017946534911676</v>
      </c>
    </row>
    <row r="1888" spans="1:9" x14ac:dyDescent="0.25">
      <c r="A1888" s="1">
        <v>31473</v>
      </c>
      <c r="B1888">
        <v>13.9</v>
      </c>
      <c r="H1888">
        <f t="shared" si="58"/>
        <v>0.52851711026615966</v>
      </c>
      <c r="I1888">
        <f t="shared" si="59"/>
        <v>0.66855491577903781</v>
      </c>
    </row>
    <row r="1889" spans="1:9" x14ac:dyDescent="0.25">
      <c r="A1889" s="1">
        <v>31474</v>
      </c>
      <c r="B1889">
        <v>13.3</v>
      </c>
      <c r="H1889">
        <f t="shared" si="58"/>
        <v>0.50570342205323193</v>
      </c>
      <c r="I1889">
        <f t="shared" si="59"/>
        <v>0.52120127298238572</v>
      </c>
    </row>
    <row r="1890" spans="1:9" x14ac:dyDescent="0.25">
      <c r="A1890" s="1">
        <v>31475</v>
      </c>
      <c r="B1890">
        <v>14.6</v>
      </c>
      <c r="H1890">
        <f t="shared" si="58"/>
        <v>0.55513307984790872</v>
      </c>
      <c r="I1890">
        <f t="shared" si="59"/>
        <v>0.8404674990417984</v>
      </c>
    </row>
    <row r="1891" spans="1:9" x14ac:dyDescent="0.25">
      <c r="A1891" s="1">
        <v>31476</v>
      </c>
      <c r="B1891">
        <v>16.399999999999999</v>
      </c>
      <c r="H1891">
        <f t="shared" si="58"/>
        <v>0.62357414448669191</v>
      </c>
      <c r="I1891">
        <f t="shared" si="59"/>
        <v>1.2825284274317545</v>
      </c>
    </row>
    <row r="1892" spans="1:9" x14ac:dyDescent="0.25">
      <c r="A1892" s="1">
        <v>31477</v>
      </c>
      <c r="B1892">
        <v>16.8</v>
      </c>
      <c r="H1892">
        <f t="shared" si="58"/>
        <v>0.63878326996197721</v>
      </c>
      <c r="I1892">
        <f t="shared" si="59"/>
        <v>1.3807641892961897</v>
      </c>
    </row>
    <row r="1893" spans="1:9" x14ac:dyDescent="0.25">
      <c r="A1893" s="1">
        <v>31478</v>
      </c>
      <c r="B1893">
        <v>20</v>
      </c>
      <c r="H1893">
        <f t="shared" si="58"/>
        <v>0.76045627376425851</v>
      </c>
      <c r="I1893">
        <f t="shared" si="59"/>
        <v>2.1666502842116677</v>
      </c>
    </row>
    <row r="1894" spans="1:9" x14ac:dyDescent="0.25">
      <c r="A1894" s="1">
        <v>31479</v>
      </c>
      <c r="B1894">
        <v>12.5</v>
      </c>
      <c r="H1894">
        <f t="shared" si="58"/>
        <v>0.47528517110266161</v>
      </c>
      <c r="I1894">
        <f t="shared" si="59"/>
        <v>0.32472974925351605</v>
      </c>
    </row>
    <row r="1895" spans="1:9" x14ac:dyDescent="0.25">
      <c r="A1895" s="1">
        <v>31480</v>
      </c>
      <c r="B1895">
        <v>12.7</v>
      </c>
      <c r="H1895">
        <f t="shared" si="58"/>
        <v>0.48288973384030415</v>
      </c>
      <c r="I1895">
        <f t="shared" si="59"/>
        <v>0.37384763018573325</v>
      </c>
    </row>
    <row r="1896" spans="1:9" x14ac:dyDescent="0.25">
      <c r="A1896" s="1">
        <v>31481</v>
      </c>
      <c r="B1896">
        <v>11.7</v>
      </c>
      <c r="H1896">
        <f t="shared" si="58"/>
        <v>0.44486692015209123</v>
      </c>
      <c r="I1896">
        <f t="shared" si="59"/>
        <v>0.12825822552464639</v>
      </c>
    </row>
    <row r="1897" spans="1:9" x14ac:dyDescent="0.25">
      <c r="A1897" s="1">
        <v>31482</v>
      </c>
      <c r="B1897">
        <v>12.7</v>
      </c>
      <c r="H1897">
        <f t="shared" si="58"/>
        <v>0.48288973384030415</v>
      </c>
      <c r="I1897">
        <f t="shared" si="59"/>
        <v>0.37384763018573325</v>
      </c>
    </row>
    <row r="1898" spans="1:9" x14ac:dyDescent="0.25">
      <c r="A1898" s="1">
        <v>31483</v>
      </c>
      <c r="B1898">
        <v>8.6</v>
      </c>
      <c r="H1898">
        <f t="shared" si="58"/>
        <v>0.32699619771863114</v>
      </c>
      <c r="I1898">
        <f t="shared" si="59"/>
        <v>-0.63306892892472288</v>
      </c>
    </row>
    <row r="1899" spans="1:9" x14ac:dyDescent="0.25">
      <c r="A1899" s="1">
        <v>31484</v>
      </c>
      <c r="B1899">
        <v>11.9</v>
      </c>
      <c r="H1899">
        <f t="shared" si="58"/>
        <v>0.45247148288973382</v>
      </c>
      <c r="I1899">
        <f t="shared" si="59"/>
        <v>0.17737610645686402</v>
      </c>
    </row>
    <row r="1900" spans="1:9" x14ac:dyDescent="0.25">
      <c r="A1900" s="1">
        <v>31485</v>
      </c>
      <c r="B1900">
        <v>16</v>
      </c>
      <c r="H1900">
        <f t="shared" si="58"/>
        <v>0.60836501901140683</v>
      </c>
      <c r="I1900">
        <f t="shared" si="59"/>
        <v>1.18429266556732</v>
      </c>
    </row>
    <row r="1901" spans="1:9" x14ac:dyDescent="0.25">
      <c r="A1901" s="1">
        <v>31486</v>
      </c>
      <c r="B1901">
        <v>15.2</v>
      </c>
      <c r="H1901">
        <f t="shared" si="58"/>
        <v>0.57794676806083645</v>
      </c>
      <c r="I1901">
        <f t="shared" si="59"/>
        <v>0.98782114183845049</v>
      </c>
    </row>
    <row r="1902" spans="1:9" x14ac:dyDescent="0.25">
      <c r="A1902" s="1">
        <v>31487</v>
      </c>
      <c r="B1902">
        <v>13.4</v>
      </c>
      <c r="H1902">
        <f t="shared" si="58"/>
        <v>0.50950570342205326</v>
      </c>
      <c r="I1902">
        <f t="shared" si="59"/>
        <v>0.54576021344849435</v>
      </c>
    </row>
    <row r="1903" spans="1:9" x14ac:dyDescent="0.25">
      <c r="A1903" s="1">
        <v>31488</v>
      </c>
      <c r="B1903">
        <v>11.6</v>
      </c>
      <c r="H1903">
        <f t="shared" si="58"/>
        <v>0.44106463878326996</v>
      </c>
      <c r="I1903">
        <f t="shared" si="59"/>
        <v>0.10369928505853779</v>
      </c>
    </row>
    <row r="1904" spans="1:9" x14ac:dyDescent="0.25">
      <c r="A1904" s="1">
        <v>31489</v>
      </c>
      <c r="B1904">
        <v>11.1</v>
      </c>
      <c r="H1904">
        <f t="shared" si="58"/>
        <v>0.4220532319391635</v>
      </c>
      <c r="I1904">
        <f t="shared" si="59"/>
        <v>-1.9095417272005644E-2</v>
      </c>
    </row>
    <row r="1905" spans="1:9" x14ac:dyDescent="0.25">
      <c r="A1905" s="1">
        <v>31490</v>
      </c>
      <c r="B1905">
        <v>15.6</v>
      </c>
      <c r="H1905">
        <f t="shared" si="58"/>
        <v>0.59315589353612164</v>
      </c>
      <c r="I1905">
        <f t="shared" si="59"/>
        <v>1.0860569037028853</v>
      </c>
    </row>
    <row r="1906" spans="1:9" x14ac:dyDescent="0.25">
      <c r="A1906" s="1">
        <v>31491</v>
      </c>
      <c r="B1906">
        <v>17</v>
      </c>
      <c r="H1906">
        <f t="shared" si="58"/>
        <v>0.64638783269961975</v>
      </c>
      <c r="I1906">
        <f t="shared" si="59"/>
        <v>1.429882070228407</v>
      </c>
    </row>
    <row r="1907" spans="1:9" x14ac:dyDescent="0.25">
      <c r="A1907" s="1">
        <v>31492</v>
      </c>
      <c r="B1907">
        <v>18.5</v>
      </c>
      <c r="H1907">
        <f t="shared" si="58"/>
        <v>0.70342205323193918</v>
      </c>
      <c r="I1907">
        <f t="shared" si="59"/>
        <v>1.7982661772200372</v>
      </c>
    </row>
    <row r="1908" spans="1:9" x14ac:dyDescent="0.25">
      <c r="A1908" s="1">
        <v>31493</v>
      </c>
      <c r="B1908">
        <v>17.399999999999999</v>
      </c>
      <c r="H1908">
        <f t="shared" si="58"/>
        <v>0.66159695817490483</v>
      </c>
      <c r="I1908">
        <f t="shared" si="59"/>
        <v>1.5281178320928415</v>
      </c>
    </row>
    <row r="1909" spans="1:9" x14ac:dyDescent="0.25">
      <c r="A1909" s="1">
        <v>31494</v>
      </c>
      <c r="B1909">
        <v>16.5</v>
      </c>
      <c r="H1909">
        <f t="shared" si="58"/>
        <v>0.62737642585551334</v>
      </c>
      <c r="I1909">
        <f t="shared" si="59"/>
        <v>1.3070873678978636</v>
      </c>
    </row>
    <row r="1910" spans="1:9" x14ac:dyDescent="0.25">
      <c r="A1910" s="1">
        <v>31495</v>
      </c>
      <c r="B1910">
        <v>16.2</v>
      </c>
      <c r="H1910">
        <f t="shared" si="58"/>
        <v>0.61596958174904937</v>
      </c>
      <c r="I1910">
        <f t="shared" si="59"/>
        <v>1.2334105464995373</v>
      </c>
    </row>
    <row r="1911" spans="1:9" x14ac:dyDescent="0.25">
      <c r="A1911" s="1">
        <v>31496</v>
      </c>
      <c r="B1911">
        <v>16.100000000000001</v>
      </c>
      <c r="H1911">
        <f t="shared" si="58"/>
        <v>0.61216730038022815</v>
      </c>
      <c r="I1911">
        <f t="shared" si="59"/>
        <v>1.2088516060334291</v>
      </c>
    </row>
    <row r="1912" spans="1:9" x14ac:dyDescent="0.25">
      <c r="A1912" s="1">
        <v>31497</v>
      </c>
      <c r="B1912">
        <v>13.2</v>
      </c>
      <c r="H1912">
        <f t="shared" si="58"/>
        <v>0.50190114068441061</v>
      </c>
      <c r="I1912">
        <f t="shared" si="59"/>
        <v>0.49664233251627671</v>
      </c>
    </row>
    <row r="1913" spans="1:9" x14ac:dyDescent="0.25">
      <c r="A1913" s="1">
        <v>31498</v>
      </c>
      <c r="B1913">
        <v>18</v>
      </c>
      <c r="H1913">
        <f t="shared" si="58"/>
        <v>0.68441064638783267</v>
      </c>
      <c r="I1913">
        <f t="shared" si="59"/>
        <v>1.6754714748894939</v>
      </c>
    </row>
    <row r="1914" spans="1:9" x14ac:dyDescent="0.25">
      <c r="A1914" s="1">
        <v>31499</v>
      </c>
      <c r="B1914">
        <v>12.8</v>
      </c>
      <c r="H1914">
        <f t="shared" si="58"/>
        <v>0.48669201520912547</v>
      </c>
      <c r="I1914">
        <f t="shared" si="59"/>
        <v>0.39840657065184232</v>
      </c>
    </row>
    <row r="1915" spans="1:9" x14ac:dyDescent="0.25">
      <c r="A1915" s="1">
        <v>31500</v>
      </c>
      <c r="B1915">
        <v>11.7</v>
      </c>
      <c r="H1915">
        <f t="shared" si="58"/>
        <v>0.44486692015209123</v>
      </c>
      <c r="I1915">
        <f t="shared" si="59"/>
        <v>0.12825822552464639</v>
      </c>
    </row>
    <row r="1916" spans="1:9" x14ac:dyDescent="0.25">
      <c r="A1916" s="1">
        <v>31501</v>
      </c>
      <c r="B1916">
        <v>16.7</v>
      </c>
      <c r="H1916">
        <f t="shared" si="58"/>
        <v>0.63498098859315588</v>
      </c>
      <c r="I1916">
        <f t="shared" si="59"/>
        <v>1.3562052488300809</v>
      </c>
    </row>
    <row r="1917" spans="1:9" x14ac:dyDescent="0.25">
      <c r="A1917" s="1">
        <v>31502</v>
      </c>
      <c r="B1917">
        <v>15.6</v>
      </c>
      <c r="H1917">
        <f t="shared" si="58"/>
        <v>0.59315589353612164</v>
      </c>
      <c r="I1917">
        <f t="shared" si="59"/>
        <v>1.0860569037028853</v>
      </c>
    </row>
    <row r="1918" spans="1:9" x14ac:dyDescent="0.25">
      <c r="A1918" s="1">
        <v>31503</v>
      </c>
      <c r="B1918">
        <v>10.199999999999999</v>
      </c>
      <c r="H1918">
        <f t="shared" si="58"/>
        <v>0.38783269961977185</v>
      </c>
      <c r="I1918">
        <f t="shared" si="59"/>
        <v>-0.24012588146698391</v>
      </c>
    </row>
    <row r="1919" spans="1:9" x14ac:dyDescent="0.25">
      <c r="A1919" s="1">
        <v>31504</v>
      </c>
      <c r="B1919">
        <v>10.3</v>
      </c>
      <c r="H1919">
        <f t="shared" si="58"/>
        <v>0.39163498098859317</v>
      </c>
      <c r="I1919">
        <f t="shared" si="59"/>
        <v>-0.2155669410008749</v>
      </c>
    </row>
    <row r="1920" spans="1:9" x14ac:dyDescent="0.25">
      <c r="A1920" s="1">
        <v>31505</v>
      </c>
      <c r="B1920">
        <v>15</v>
      </c>
      <c r="H1920">
        <f t="shared" si="58"/>
        <v>0.57034220532319391</v>
      </c>
      <c r="I1920">
        <f t="shared" si="59"/>
        <v>0.93870326090623324</v>
      </c>
    </row>
    <row r="1921" spans="1:9" x14ac:dyDescent="0.25">
      <c r="A1921" s="1">
        <v>31506</v>
      </c>
      <c r="B1921">
        <v>18</v>
      </c>
      <c r="H1921">
        <f t="shared" si="58"/>
        <v>0.68441064638783267</v>
      </c>
      <c r="I1921">
        <f t="shared" si="59"/>
        <v>1.6754714748894939</v>
      </c>
    </row>
    <row r="1922" spans="1:9" x14ac:dyDescent="0.25">
      <c r="A1922" s="1">
        <v>31507</v>
      </c>
      <c r="B1922">
        <v>13.8</v>
      </c>
      <c r="H1922">
        <f t="shared" si="58"/>
        <v>0.52471482889733845</v>
      </c>
      <c r="I1922">
        <f t="shared" si="59"/>
        <v>0.64399597531292918</v>
      </c>
    </row>
    <row r="1923" spans="1:9" x14ac:dyDescent="0.25">
      <c r="A1923" s="1">
        <v>31508</v>
      </c>
      <c r="B1923">
        <v>10.5</v>
      </c>
      <c r="H1923">
        <f t="shared" si="58"/>
        <v>0.39923954372623571</v>
      </c>
      <c r="I1923">
        <f t="shared" si="59"/>
        <v>-0.16644906006865767</v>
      </c>
    </row>
    <row r="1924" spans="1:9" x14ac:dyDescent="0.25">
      <c r="A1924" s="1">
        <v>31509</v>
      </c>
      <c r="B1924">
        <v>11.8</v>
      </c>
      <c r="H1924">
        <f t="shared" ref="H1924:H1987" si="60">(B1924-$C$1)/$D$1-$C$1</f>
        <v>0.44866920152091255</v>
      </c>
      <c r="I1924">
        <f t="shared" ref="I1924:I1987" si="61">(B1924-$E$1)/$F$1</f>
        <v>0.15281716599075543</v>
      </c>
    </row>
    <row r="1925" spans="1:9" x14ac:dyDescent="0.25">
      <c r="A1925" s="1">
        <v>31510</v>
      </c>
      <c r="B1925">
        <v>7.2</v>
      </c>
      <c r="H1925">
        <f t="shared" si="60"/>
        <v>0.27376425855513309</v>
      </c>
      <c r="I1925">
        <f t="shared" si="61"/>
        <v>-0.9768940954502443</v>
      </c>
    </row>
    <row r="1926" spans="1:9" x14ac:dyDescent="0.25">
      <c r="A1926" s="1">
        <v>31511</v>
      </c>
      <c r="B1926">
        <v>11.6</v>
      </c>
      <c r="H1926">
        <f t="shared" si="60"/>
        <v>0.44106463878326996</v>
      </c>
      <c r="I1926">
        <f t="shared" si="61"/>
        <v>0.10369928505853779</v>
      </c>
    </row>
    <row r="1927" spans="1:9" x14ac:dyDescent="0.25">
      <c r="A1927" s="1">
        <v>31512</v>
      </c>
      <c r="B1927">
        <v>7.4</v>
      </c>
      <c r="H1927">
        <f t="shared" si="60"/>
        <v>0.28136882129277568</v>
      </c>
      <c r="I1927">
        <f t="shared" si="61"/>
        <v>-0.92777621451802694</v>
      </c>
    </row>
    <row r="1928" spans="1:9" x14ac:dyDescent="0.25">
      <c r="A1928" s="1">
        <v>31513</v>
      </c>
      <c r="B1928">
        <v>14.2</v>
      </c>
      <c r="H1928">
        <f t="shared" si="60"/>
        <v>0.53992395437262353</v>
      </c>
      <c r="I1928">
        <f t="shared" si="61"/>
        <v>0.74223173717736357</v>
      </c>
    </row>
    <row r="1929" spans="1:9" x14ac:dyDescent="0.25">
      <c r="A1929" s="1">
        <v>31514</v>
      </c>
      <c r="B1929">
        <v>12.2</v>
      </c>
      <c r="H1929">
        <f t="shared" si="60"/>
        <v>0.46387832699619769</v>
      </c>
      <c r="I1929">
        <f t="shared" si="61"/>
        <v>0.25105292785518984</v>
      </c>
    </row>
    <row r="1930" spans="1:9" x14ac:dyDescent="0.25">
      <c r="A1930" s="1">
        <v>31515</v>
      </c>
      <c r="B1930">
        <v>9</v>
      </c>
      <c r="H1930">
        <f t="shared" si="60"/>
        <v>0.34220532319391633</v>
      </c>
      <c r="I1930">
        <f t="shared" si="61"/>
        <v>-0.53483316706028794</v>
      </c>
    </row>
    <row r="1931" spans="1:9" x14ac:dyDescent="0.25">
      <c r="A1931" s="1">
        <v>31516</v>
      </c>
      <c r="B1931">
        <v>12.3</v>
      </c>
      <c r="H1931">
        <f t="shared" si="60"/>
        <v>0.46768060836501901</v>
      </c>
      <c r="I1931">
        <f t="shared" si="61"/>
        <v>0.27561186832129886</v>
      </c>
    </row>
    <row r="1932" spans="1:9" x14ac:dyDescent="0.25">
      <c r="A1932" s="1">
        <v>31517</v>
      </c>
      <c r="B1932">
        <v>19.7</v>
      </c>
      <c r="H1932">
        <f t="shared" si="60"/>
        <v>0.74904942965779464</v>
      </c>
      <c r="I1932">
        <f t="shared" si="61"/>
        <v>2.0929734628133412</v>
      </c>
    </row>
    <row r="1933" spans="1:9" x14ac:dyDescent="0.25">
      <c r="A1933" s="1">
        <v>31518</v>
      </c>
      <c r="B1933">
        <v>12.8</v>
      </c>
      <c r="H1933">
        <f t="shared" si="60"/>
        <v>0.48669201520912547</v>
      </c>
      <c r="I1933">
        <f t="shared" si="61"/>
        <v>0.39840657065184232</v>
      </c>
    </row>
    <row r="1934" spans="1:9" x14ac:dyDescent="0.25">
      <c r="A1934" s="1">
        <v>31519</v>
      </c>
      <c r="B1934">
        <v>12.4</v>
      </c>
      <c r="H1934">
        <f t="shared" si="60"/>
        <v>0.47148288973384028</v>
      </c>
      <c r="I1934">
        <f t="shared" si="61"/>
        <v>0.30017080878740748</v>
      </c>
    </row>
    <row r="1935" spans="1:9" x14ac:dyDescent="0.25">
      <c r="A1935" s="1">
        <v>31520</v>
      </c>
      <c r="B1935">
        <v>12</v>
      </c>
      <c r="H1935">
        <f t="shared" si="60"/>
        <v>0.45627376425855515</v>
      </c>
      <c r="I1935">
        <f t="shared" si="61"/>
        <v>0.20193504692297262</v>
      </c>
    </row>
    <row r="1936" spans="1:9" x14ac:dyDescent="0.25">
      <c r="A1936" s="1">
        <v>31521</v>
      </c>
      <c r="B1936">
        <v>12</v>
      </c>
      <c r="H1936">
        <f t="shared" si="60"/>
        <v>0.45627376425855515</v>
      </c>
      <c r="I1936">
        <f t="shared" si="61"/>
        <v>0.20193504692297262</v>
      </c>
    </row>
    <row r="1937" spans="1:9" x14ac:dyDescent="0.25">
      <c r="A1937" s="1">
        <v>31522</v>
      </c>
      <c r="B1937">
        <v>11.1</v>
      </c>
      <c r="H1937">
        <f t="shared" si="60"/>
        <v>0.4220532319391635</v>
      </c>
      <c r="I1937">
        <f t="shared" si="61"/>
        <v>-1.9095417272005644E-2</v>
      </c>
    </row>
    <row r="1938" spans="1:9" x14ac:dyDescent="0.25">
      <c r="A1938" s="1">
        <v>31523</v>
      </c>
      <c r="B1938">
        <v>12.7</v>
      </c>
      <c r="H1938">
        <f t="shared" si="60"/>
        <v>0.48288973384030415</v>
      </c>
      <c r="I1938">
        <f t="shared" si="61"/>
        <v>0.37384763018573325</v>
      </c>
    </row>
    <row r="1939" spans="1:9" x14ac:dyDescent="0.25">
      <c r="A1939" s="1">
        <v>31524</v>
      </c>
      <c r="B1939">
        <v>14.2</v>
      </c>
      <c r="H1939">
        <f t="shared" si="60"/>
        <v>0.53992395437262353</v>
      </c>
      <c r="I1939">
        <f t="shared" si="61"/>
        <v>0.74223173717736357</v>
      </c>
    </row>
    <row r="1940" spans="1:9" x14ac:dyDescent="0.25">
      <c r="A1940" s="1">
        <v>31525</v>
      </c>
      <c r="B1940">
        <v>11.6</v>
      </c>
      <c r="H1940">
        <f t="shared" si="60"/>
        <v>0.44106463878326996</v>
      </c>
      <c r="I1940">
        <f t="shared" si="61"/>
        <v>0.10369928505853779</v>
      </c>
    </row>
    <row r="1941" spans="1:9" x14ac:dyDescent="0.25">
      <c r="A1941" s="1">
        <v>31526</v>
      </c>
      <c r="B1941">
        <v>12</v>
      </c>
      <c r="H1941">
        <f t="shared" si="60"/>
        <v>0.45627376425855515</v>
      </c>
      <c r="I1941">
        <f t="shared" si="61"/>
        <v>0.20193504692297262</v>
      </c>
    </row>
    <row r="1942" spans="1:9" x14ac:dyDescent="0.25">
      <c r="A1942" s="1">
        <v>31527</v>
      </c>
      <c r="B1942">
        <v>11.5</v>
      </c>
      <c r="H1942">
        <f t="shared" si="60"/>
        <v>0.43726235741444863</v>
      </c>
      <c r="I1942">
        <f t="shared" si="61"/>
        <v>7.914034459242919E-2</v>
      </c>
    </row>
    <row r="1943" spans="1:9" x14ac:dyDescent="0.25">
      <c r="A1943" s="1">
        <v>31528</v>
      </c>
      <c r="B1943">
        <v>8.3000000000000007</v>
      </c>
      <c r="H1943">
        <f t="shared" si="60"/>
        <v>0.31558935361216733</v>
      </c>
      <c r="I1943">
        <f t="shared" si="61"/>
        <v>-0.70674575032304865</v>
      </c>
    </row>
    <row r="1944" spans="1:9" x14ac:dyDescent="0.25">
      <c r="A1944" s="1">
        <v>31529</v>
      </c>
      <c r="B1944">
        <v>10.5</v>
      </c>
      <c r="H1944">
        <f t="shared" si="60"/>
        <v>0.39923954372623571</v>
      </c>
      <c r="I1944">
        <f t="shared" si="61"/>
        <v>-0.16644906006865767</v>
      </c>
    </row>
    <row r="1945" spans="1:9" x14ac:dyDescent="0.25">
      <c r="A1945" s="1">
        <v>31530</v>
      </c>
      <c r="B1945">
        <v>9</v>
      </c>
      <c r="H1945">
        <f t="shared" si="60"/>
        <v>0.34220532319391633</v>
      </c>
      <c r="I1945">
        <f t="shared" si="61"/>
        <v>-0.53483316706028794</v>
      </c>
    </row>
    <row r="1946" spans="1:9" x14ac:dyDescent="0.25">
      <c r="A1946" s="1">
        <v>31531</v>
      </c>
      <c r="B1946">
        <v>6.9</v>
      </c>
      <c r="H1946">
        <f t="shared" si="60"/>
        <v>0.26235741444866922</v>
      </c>
      <c r="I1946">
        <f t="shared" si="61"/>
        <v>-1.0505709168485704</v>
      </c>
    </row>
    <row r="1947" spans="1:9" x14ac:dyDescent="0.25">
      <c r="A1947" s="1">
        <v>31532</v>
      </c>
      <c r="B1947">
        <v>9.4</v>
      </c>
      <c r="H1947">
        <f t="shared" si="60"/>
        <v>0.35741444866920152</v>
      </c>
      <c r="I1947">
        <f t="shared" si="61"/>
        <v>-0.43659740519585316</v>
      </c>
    </row>
    <row r="1948" spans="1:9" x14ac:dyDescent="0.25">
      <c r="A1948" s="1">
        <v>31533</v>
      </c>
      <c r="B1948">
        <v>11.1</v>
      </c>
      <c r="H1948">
        <f t="shared" si="60"/>
        <v>0.4220532319391635</v>
      </c>
      <c r="I1948">
        <f t="shared" si="61"/>
        <v>-1.9095417272005644E-2</v>
      </c>
    </row>
    <row r="1949" spans="1:9" x14ac:dyDescent="0.25">
      <c r="A1949" s="1">
        <v>31534</v>
      </c>
      <c r="B1949">
        <v>9.1</v>
      </c>
      <c r="H1949">
        <f t="shared" si="60"/>
        <v>0.3460076045627376</v>
      </c>
      <c r="I1949">
        <f t="shared" si="61"/>
        <v>-0.51027422659417943</v>
      </c>
    </row>
    <row r="1950" spans="1:9" x14ac:dyDescent="0.25">
      <c r="A1950" s="1">
        <v>31535</v>
      </c>
      <c r="B1950">
        <v>7.7</v>
      </c>
      <c r="H1950">
        <f t="shared" si="60"/>
        <v>0.29277566539923955</v>
      </c>
      <c r="I1950">
        <f t="shared" si="61"/>
        <v>-0.85409939311970084</v>
      </c>
    </row>
    <row r="1951" spans="1:9" x14ac:dyDescent="0.25">
      <c r="A1951" s="1">
        <v>31536</v>
      </c>
      <c r="B1951">
        <v>10</v>
      </c>
      <c r="H1951">
        <f t="shared" si="60"/>
        <v>0.38022813688212925</v>
      </c>
      <c r="I1951">
        <f t="shared" si="61"/>
        <v>-0.28924376239920113</v>
      </c>
    </row>
    <row r="1952" spans="1:9" x14ac:dyDescent="0.25">
      <c r="A1952" s="1">
        <v>31537</v>
      </c>
      <c r="B1952">
        <v>10.4</v>
      </c>
      <c r="H1952">
        <f t="shared" si="60"/>
        <v>0.39543726235741444</v>
      </c>
      <c r="I1952">
        <f t="shared" si="61"/>
        <v>-0.19100800053476627</v>
      </c>
    </row>
    <row r="1953" spans="1:9" x14ac:dyDescent="0.25">
      <c r="A1953" s="1">
        <v>31538</v>
      </c>
      <c r="B1953">
        <v>8</v>
      </c>
      <c r="H1953">
        <f t="shared" si="60"/>
        <v>0.30418250950570341</v>
      </c>
      <c r="I1953">
        <f t="shared" si="61"/>
        <v>-0.78042257172137486</v>
      </c>
    </row>
    <row r="1954" spans="1:9" x14ac:dyDescent="0.25">
      <c r="A1954" s="1">
        <v>31539</v>
      </c>
      <c r="B1954">
        <v>9.8000000000000007</v>
      </c>
      <c r="H1954">
        <f t="shared" si="60"/>
        <v>0.37262357414448671</v>
      </c>
      <c r="I1954">
        <f t="shared" si="61"/>
        <v>-0.33836164333141833</v>
      </c>
    </row>
    <row r="1955" spans="1:9" x14ac:dyDescent="0.25">
      <c r="A1955" s="1">
        <v>31540</v>
      </c>
      <c r="B1955">
        <v>12.4</v>
      </c>
      <c r="H1955">
        <f t="shared" si="60"/>
        <v>0.47148288973384028</v>
      </c>
      <c r="I1955">
        <f t="shared" si="61"/>
        <v>0.30017080878740748</v>
      </c>
    </row>
    <row r="1956" spans="1:9" x14ac:dyDescent="0.25">
      <c r="A1956" s="1">
        <v>31541</v>
      </c>
      <c r="B1956">
        <v>12.9</v>
      </c>
      <c r="H1956">
        <f t="shared" si="60"/>
        <v>0.49049429657794674</v>
      </c>
      <c r="I1956">
        <f t="shared" si="61"/>
        <v>0.42296551111795089</v>
      </c>
    </row>
    <row r="1957" spans="1:9" x14ac:dyDescent="0.25">
      <c r="A1957" s="1">
        <v>31542</v>
      </c>
      <c r="B1957">
        <v>12.3</v>
      </c>
      <c r="H1957">
        <f t="shared" si="60"/>
        <v>0.46768060836501901</v>
      </c>
      <c r="I1957">
        <f t="shared" si="61"/>
        <v>0.27561186832129886</v>
      </c>
    </row>
    <row r="1958" spans="1:9" x14ac:dyDescent="0.25">
      <c r="A1958" s="1">
        <v>31543</v>
      </c>
      <c r="B1958">
        <v>6.9</v>
      </c>
      <c r="H1958">
        <f t="shared" si="60"/>
        <v>0.26235741444866922</v>
      </c>
      <c r="I1958">
        <f t="shared" si="61"/>
        <v>-1.0505709168485704</v>
      </c>
    </row>
    <row r="1959" spans="1:9" x14ac:dyDescent="0.25">
      <c r="A1959" s="1">
        <v>31544</v>
      </c>
      <c r="B1959">
        <v>10.5</v>
      </c>
      <c r="H1959">
        <f t="shared" si="60"/>
        <v>0.39923954372623571</v>
      </c>
      <c r="I1959">
        <f t="shared" si="61"/>
        <v>-0.16644906006865767</v>
      </c>
    </row>
    <row r="1960" spans="1:9" x14ac:dyDescent="0.25">
      <c r="A1960" s="1">
        <v>31545</v>
      </c>
      <c r="B1960">
        <v>11</v>
      </c>
      <c r="H1960">
        <f t="shared" si="60"/>
        <v>0.41825095057034217</v>
      </c>
      <c r="I1960">
        <f t="shared" si="61"/>
        <v>-4.3654357738114241E-2</v>
      </c>
    </row>
    <row r="1961" spans="1:9" x14ac:dyDescent="0.25">
      <c r="A1961" s="1">
        <v>31546</v>
      </c>
      <c r="B1961">
        <v>9.6999999999999993</v>
      </c>
      <c r="H1961">
        <f t="shared" si="60"/>
        <v>0.36882129277566539</v>
      </c>
      <c r="I1961">
        <f t="shared" si="61"/>
        <v>-0.36292058379752734</v>
      </c>
    </row>
    <row r="1962" spans="1:9" x14ac:dyDescent="0.25">
      <c r="A1962" s="1">
        <v>31547</v>
      </c>
      <c r="B1962">
        <v>11.1</v>
      </c>
      <c r="H1962">
        <f t="shared" si="60"/>
        <v>0.4220532319391635</v>
      </c>
      <c r="I1962">
        <f t="shared" si="61"/>
        <v>-1.9095417272005644E-2</v>
      </c>
    </row>
    <row r="1963" spans="1:9" x14ac:dyDescent="0.25">
      <c r="A1963" s="1">
        <v>31548</v>
      </c>
      <c r="B1963">
        <v>11.5</v>
      </c>
      <c r="H1963">
        <f t="shared" si="60"/>
        <v>0.43726235741444863</v>
      </c>
      <c r="I1963">
        <f t="shared" si="61"/>
        <v>7.914034459242919E-2</v>
      </c>
    </row>
    <row r="1964" spans="1:9" x14ac:dyDescent="0.25">
      <c r="A1964" s="1">
        <v>31549</v>
      </c>
      <c r="B1964">
        <v>13.4</v>
      </c>
      <c r="H1964">
        <f t="shared" si="60"/>
        <v>0.50950570342205326</v>
      </c>
      <c r="I1964">
        <f t="shared" si="61"/>
        <v>0.54576021344849435</v>
      </c>
    </row>
    <row r="1965" spans="1:9" x14ac:dyDescent="0.25">
      <c r="A1965" s="1">
        <v>31550</v>
      </c>
      <c r="B1965">
        <v>10.9</v>
      </c>
      <c r="H1965">
        <f t="shared" si="60"/>
        <v>0.4144486692015209</v>
      </c>
      <c r="I1965">
        <f t="shared" si="61"/>
        <v>-6.8213298204222839E-2</v>
      </c>
    </row>
    <row r="1966" spans="1:9" x14ac:dyDescent="0.25">
      <c r="A1966" s="1">
        <v>31551</v>
      </c>
      <c r="B1966">
        <v>12</v>
      </c>
      <c r="H1966">
        <f t="shared" si="60"/>
        <v>0.45627376425855515</v>
      </c>
      <c r="I1966">
        <f t="shared" si="61"/>
        <v>0.20193504692297262</v>
      </c>
    </row>
    <row r="1967" spans="1:9" x14ac:dyDescent="0.25">
      <c r="A1967" s="1">
        <v>31552</v>
      </c>
      <c r="B1967">
        <v>12.1</v>
      </c>
      <c r="H1967">
        <f t="shared" si="60"/>
        <v>0.46007604562737642</v>
      </c>
      <c r="I1967">
        <f t="shared" si="61"/>
        <v>0.22649398738908122</v>
      </c>
    </row>
    <row r="1968" spans="1:9" x14ac:dyDescent="0.25">
      <c r="A1968" s="1">
        <v>31553</v>
      </c>
      <c r="B1968">
        <v>10.4</v>
      </c>
      <c r="H1968">
        <f t="shared" si="60"/>
        <v>0.39543726235741444</v>
      </c>
      <c r="I1968">
        <f t="shared" si="61"/>
        <v>-0.19100800053476627</v>
      </c>
    </row>
    <row r="1969" spans="1:9" x14ac:dyDescent="0.25">
      <c r="A1969" s="1">
        <v>31554</v>
      </c>
      <c r="B1969">
        <v>10</v>
      </c>
      <c r="H1969">
        <f t="shared" si="60"/>
        <v>0.38022813688212925</v>
      </c>
      <c r="I1969">
        <f t="shared" si="61"/>
        <v>-0.28924376239920113</v>
      </c>
    </row>
    <row r="1970" spans="1:9" x14ac:dyDescent="0.25">
      <c r="A1970" s="1">
        <v>31555</v>
      </c>
      <c r="B1970">
        <v>9.6</v>
      </c>
      <c r="H1970">
        <f t="shared" si="60"/>
        <v>0.36501901140684406</v>
      </c>
      <c r="I1970">
        <f t="shared" si="61"/>
        <v>-0.38747952426363597</v>
      </c>
    </row>
    <row r="1971" spans="1:9" x14ac:dyDescent="0.25">
      <c r="A1971" s="1">
        <v>31556</v>
      </c>
      <c r="B1971">
        <v>11.3</v>
      </c>
      <c r="H1971">
        <f t="shared" si="60"/>
        <v>0.42965779467680609</v>
      </c>
      <c r="I1971">
        <f t="shared" si="61"/>
        <v>3.0022463660211992E-2</v>
      </c>
    </row>
    <row r="1972" spans="1:9" x14ac:dyDescent="0.25">
      <c r="A1972" s="1">
        <v>31557</v>
      </c>
      <c r="B1972">
        <v>8.5</v>
      </c>
      <c r="H1972">
        <f t="shared" si="60"/>
        <v>0.32319391634980987</v>
      </c>
      <c r="I1972">
        <f t="shared" si="61"/>
        <v>-0.6576278693908314</v>
      </c>
    </row>
    <row r="1973" spans="1:9" x14ac:dyDescent="0.25">
      <c r="A1973" s="1">
        <v>31558</v>
      </c>
      <c r="B1973">
        <v>6.3</v>
      </c>
      <c r="H1973">
        <f t="shared" si="60"/>
        <v>0.23954372623574144</v>
      </c>
      <c r="I1973">
        <f t="shared" si="61"/>
        <v>-1.1979245596452226</v>
      </c>
    </row>
    <row r="1974" spans="1:9" x14ac:dyDescent="0.25">
      <c r="A1974" s="1">
        <v>31559</v>
      </c>
      <c r="B1974">
        <v>8.1999999999999993</v>
      </c>
      <c r="H1974">
        <f t="shared" si="60"/>
        <v>0.31178707224334595</v>
      </c>
      <c r="I1974">
        <f t="shared" si="61"/>
        <v>-0.73130469078915772</v>
      </c>
    </row>
    <row r="1975" spans="1:9" x14ac:dyDescent="0.25">
      <c r="A1975" s="1">
        <v>31560</v>
      </c>
      <c r="B1975">
        <v>10.7</v>
      </c>
      <c r="H1975">
        <f t="shared" si="60"/>
        <v>0.40684410646387831</v>
      </c>
      <c r="I1975">
        <f t="shared" si="61"/>
        <v>-0.11733117913644048</v>
      </c>
    </row>
    <row r="1976" spans="1:9" x14ac:dyDescent="0.25">
      <c r="A1976" s="1">
        <v>31561</v>
      </c>
      <c r="B1976">
        <v>10.3</v>
      </c>
      <c r="H1976">
        <f t="shared" si="60"/>
        <v>0.39163498098859317</v>
      </c>
      <c r="I1976">
        <f t="shared" si="61"/>
        <v>-0.2155669410008749</v>
      </c>
    </row>
    <row r="1977" spans="1:9" x14ac:dyDescent="0.25">
      <c r="A1977" s="1">
        <v>31562</v>
      </c>
      <c r="B1977">
        <v>9.5</v>
      </c>
      <c r="H1977">
        <f t="shared" si="60"/>
        <v>0.36121673003802279</v>
      </c>
      <c r="I1977">
        <f t="shared" si="61"/>
        <v>-0.41203846472974454</v>
      </c>
    </row>
    <row r="1978" spans="1:9" x14ac:dyDescent="0.25">
      <c r="A1978" s="1">
        <v>31563</v>
      </c>
      <c r="B1978">
        <v>10.9</v>
      </c>
      <c r="H1978">
        <f t="shared" si="60"/>
        <v>0.4144486692015209</v>
      </c>
      <c r="I1978">
        <f t="shared" si="61"/>
        <v>-6.8213298204222839E-2</v>
      </c>
    </row>
    <row r="1979" spans="1:9" x14ac:dyDescent="0.25">
      <c r="A1979" s="1">
        <v>31564</v>
      </c>
      <c r="B1979">
        <v>10.9</v>
      </c>
      <c r="H1979">
        <f t="shared" si="60"/>
        <v>0.4144486692015209</v>
      </c>
      <c r="I1979">
        <f t="shared" si="61"/>
        <v>-6.8213298204222839E-2</v>
      </c>
    </row>
    <row r="1980" spans="1:9" x14ac:dyDescent="0.25">
      <c r="A1980" s="1">
        <v>31565</v>
      </c>
      <c r="B1980">
        <v>4.3</v>
      </c>
      <c r="H1980">
        <f t="shared" si="60"/>
        <v>0.16349809885931557</v>
      </c>
      <c r="I1980">
        <f t="shared" si="61"/>
        <v>-1.6891033689673964</v>
      </c>
    </row>
    <row r="1981" spans="1:9" x14ac:dyDescent="0.25">
      <c r="A1981" s="1">
        <v>31566</v>
      </c>
      <c r="B1981">
        <v>5.2</v>
      </c>
      <c r="H1981">
        <f t="shared" si="60"/>
        <v>0.19771863117870722</v>
      </c>
      <c r="I1981">
        <f t="shared" si="61"/>
        <v>-1.4680729047724181</v>
      </c>
    </row>
    <row r="1982" spans="1:9" x14ac:dyDescent="0.25">
      <c r="A1982" s="1">
        <v>31567</v>
      </c>
      <c r="B1982">
        <v>11</v>
      </c>
      <c r="H1982">
        <f t="shared" si="60"/>
        <v>0.41825095057034217</v>
      </c>
      <c r="I1982">
        <f t="shared" si="61"/>
        <v>-4.3654357738114241E-2</v>
      </c>
    </row>
    <row r="1983" spans="1:9" x14ac:dyDescent="0.25">
      <c r="A1983" s="1">
        <v>31568</v>
      </c>
      <c r="B1983">
        <v>11.6</v>
      </c>
      <c r="H1983">
        <f t="shared" si="60"/>
        <v>0.44106463878326996</v>
      </c>
      <c r="I1983">
        <f t="shared" si="61"/>
        <v>0.10369928505853779</v>
      </c>
    </row>
    <row r="1984" spans="1:9" x14ac:dyDescent="0.25">
      <c r="A1984" s="1">
        <v>31569</v>
      </c>
      <c r="B1984">
        <v>10.6</v>
      </c>
      <c r="H1984">
        <f t="shared" si="60"/>
        <v>0.40304182509505698</v>
      </c>
      <c r="I1984">
        <f t="shared" si="61"/>
        <v>-0.14189011960254908</v>
      </c>
    </row>
    <row r="1985" spans="1:9" x14ac:dyDescent="0.25">
      <c r="A1985" s="1">
        <v>31570</v>
      </c>
      <c r="B1985">
        <v>9.4</v>
      </c>
      <c r="H1985">
        <f t="shared" si="60"/>
        <v>0.35741444866920152</v>
      </c>
      <c r="I1985">
        <f t="shared" si="61"/>
        <v>-0.43659740519585316</v>
      </c>
    </row>
    <row r="1986" spans="1:9" x14ac:dyDescent="0.25">
      <c r="A1986" s="1">
        <v>31571</v>
      </c>
      <c r="B1986">
        <v>10</v>
      </c>
      <c r="H1986">
        <f t="shared" si="60"/>
        <v>0.38022813688212925</v>
      </c>
      <c r="I1986">
        <f t="shared" si="61"/>
        <v>-0.28924376239920113</v>
      </c>
    </row>
    <row r="1987" spans="1:9" x14ac:dyDescent="0.25">
      <c r="A1987" s="1">
        <v>31572</v>
      </c>
      <c r="B1987">
        <v>9.6</v>
      </c>
      <c r="H1987">
        <f t="shared" si="60"/>
        <v>0.36501901140684406</v>
      </c>
      <c r="I1987">
        <f t="shared" si="61"/>
        <v>-0.38747952426363597</v>
      </c>
    </row>
    <row r="1988" spans="1:9" x14ac:dyDescent="0.25">
      <c r="A1988" s="1">
        <v>31573</v>
      </c>
      <c r="B1988">
        <v>9.5</v>
      </c>
      <c r="H1988">
        <f t="shared" ref="H1988:H2051" si="62">(B1988-$C$1)/$D$1-$C$1</f>
        <v>0.36121673003802279</v>
      </c>
      <c r="I1988">
        <f t="shared" ref="I1988:I2051" si="63">(B1988-$E$1)/$F$1</f>
        <v>-0.41203846472974454</v>
      </c>
    </row>
    <row r="1989" spans="1:9" x14ac:dyDescent="0.25">
      <c r="A1989" s="1">
        <v>31574</v>
      </c>
      <c r="B1989">
        <v>9.6999999999999993</v>
      </c>
      <c r="H1989">
        <f t="shared" si="62"/>
        <v>0.36882129277566539</v>
      </c>
      <c r="I1989">
        <f t="shared" si="63"/>
        <v>-0.36292058379752734</v>
      </c>
    </row>
    <row r="1990" spans="1:9" x14ac:dyDescent="0.25">
      <c r="A1990" s="1">
        <v>31575</v>
      </c>
      <c r="B1990">
        <v>9.6</v>
      </c>
      <c r="H1990">
        <f t="shared" si="62"/>
        <v>0.36501901140684406</v>
      </c>
      <c r="I1990">
        <f t="shared" si="63"/>
        <v>-0.38747952426363597</v>
      </c>
    </row>
    <row r="1991" spans="1:9" x14ac:dyDescent="0.25">
      <c r="A1991" s="1">
        <v>31576</v>
      </c>
      <c r="B1991">
        <v>7</v>
      </c>
      <c r="H1991">
        <f t="shared" si="62"/>
        <v>0.26615969581749049</v>
      </c>
      <c r="I1991">
        <f t="shared" si="63"/>
        <v>-1.0260119763824618</v>
      </c>
    </row>
    <row r="1992" spans="1:9" x14ac:dyDescent="0.25">
      <c r="A1992" s="1">
        <v>31577</v>
      </c>
      <c r="B1992">
        <v>7</v>
      </c>
      <c r="H1992">
        <f t="shared" si="62"/>
        <v>0.26615969581749049</v>
      </c>
      <c r="I1992">
        <f t="shared" si="63"/>
        <v>-1.0260119763824618</v>
      </c>
    </row>
    <row r="1993" spans="1:9" x14ac:dyDescent="0.25">
      <c r="A1993" s="1">
        <v>31578</v>
      </c>
      <c r="B1993">
        <v>6.8</v>
      </c>
      <c r="H1993">
        <f t="shared" si="62"/>
        <v>0.2585551330798479</v>
      </c>
      <c r="I1993">
        <f t="shared" si="63"/>
        <v>-1.0751298573146792</v>
      </c>
    </row>
    <row r="1994" spans="1:9" x14ac:dyDescent="0.25">
      <c r="A1994" s="1">
        <v>31579</v>
      </c>
      <c r="B1994">
        <v>6.9</v>
      </c>
      <c r="H1994">
        <f t="shared" si="62"/>
        <v>0.26235741444866922</v>
      </c>
      <c r="I1994">
        <f t="shared" si="63"/>
        <v>-1.0505709168485704</v>
      </c>
    </row>
    <row r="1995" spans="1:9" x14ac:dyDescent="0.25">
      <c r="A1995" s="1">
        <v>31580</v>
      </c>
      <c r="B1995">
        <v>8</v>
      </c>
      <c r="H1995">
        <f t="shared" si="62"/>
        <v>0.30418250950570341</v>
      </c>
      <c r="I1995">
        <f t="shared" si="63"/>
        <v>-0.78042257172137486</v>
      </c>
    </row>
    <row r="1996" spans="1:9" x14ac:dyDescent="0.25">
      <c r="A1996" s="1">
        <v>31581</v>
      </c>
      <c r="B1996">
        <v>7.6</v>
      </c>
      <c r="H1996">
        <f t="shared" si="62"/>
        <v>0.28897338403041822</v>
      </c>
      <c r="I1996">
        <f t="shared" si="63"/>
        <v>-0.87865833358580969</v>
      </c>
    </row>
    <row r="1997" spans="1:9" x14ac:dyDescent="0.25">
      <c r="A1997" s="1">
        <v>31582</v>
      </c>
      <c r="B1997">
        <v>8.6</v>
      </c>
      <c r="H1997">
        <f t="shared" si="62"/>
        <v>0.32699619771863114</v>
      </c>
      <c r="I1997">
        <f t="shared" si="63"/>
        <v>-0.63306892892472288</v>
      </c>
    </row>
    <row r="1998" spans="1:9" x14ac:dyDescent="0.25">
      <c r="A1998" s="1">
        <v>31583</v>
      </c>
      <c r="B1998">
        <v>5.7</v>
      </c>
      <c r="H1998">
        <f t="shared" si="62"/>
        <v>0.21673003802281368</v>
      </c>
      <c r="I1998">
        <f t="shared" si="63"/>
        <v>-1.3452782024418746</v>
      </c>
    </row>
    <row r="1999" spans="1:9" x14ac:dyDescent="0.25">
      <c r="A1999" s="1">
        <v>31584</v>
      </c>
      <c r="B1999">
        <v>5.5</v>
      </c>
      <c r="H1999">
        <f t="shared" si="62"/>
        <v>0.20912547528517109</v>
      </c>
      <c r="I1999">
        <f t="shared" si="63"/>
        <v>-1.394396083374092</v>
      </c>
    </row>
    <row r="2000" spans="1:9" x14ac:dyDescent="0.25">
      <c r="A2000" s="1">
        <v>31585</v>
      </c>
      <c r="B2000">
        <v>5.7</v>
      </c>
      <c r="H2000">
        <f t="shared" si="62"/>
        <v>0.21673003802281368</v>
      </c>
      <c r="I2000">
        <f t="shared" si="63"/>
        <v>-1.3452782024418746</v>
      </c>
    </row>
    <row r="2001" spans="1:9" x14ac:dyDescent="0.25">
      <c r="A2001" s="1">
        <v>31586</v>
      </c>
      <c r="B2001">
        <v>5.7</v>
      </c>
      <c r="H2001">
        <f t="shared" si="62"/>
        <v>0.21673003802281368</v>
      </c>
      <c r="I2001">
        <f t="shared" si="63"/>
        <v>-1.3452782024418746</v>
      </c>
    </row>
    <row r="2002" spans="1:9" x14ac:dyDescent="0.25">
      <c r="A2002" s="1">
        <v>31587</v>
      </c>
      <c r="B2002">
        <v>6.6</v>
      </c>
      <c r="H2002">
        <f t="shared" si="62"/>
        <v>0.2509505703422053</v>
      </c>
      <c r="I2002">
        <f t="shared" si="63"/>
        <v>-1.1242477382468965</v>
      </c>
    </row>
    <row r="2003" spans="1:9" x14ac:dyDescent="0.25">
      <c r="A2003" s="1">
        <v>31588</v>
      </c>
      <c r="B2003">
        <v>6</v>
      </c>
      <c r="H2003">
        <f t="shared" si="62"/>
        <v>0.22813688212927757</v>
      </c>
      <c r="I2003">
        <f t="shared" si="63"/>
        <v>-1.2716013810435487</v>
      </c>
    </row>
    <row r="2004" spans="1:9" x14ac:dyDescent="0.25">
      <c r="A2004" s="1">
        <v>31589</v>
      </c>
      <c r="B2004">
        <v>6.9</v>
      </c>
      <c r="H2004">
        <f t="shared" si="62"/>
        <v>0.26235741444866922</v>
      </c>
      <c r="I2004">
        <f t="shared" si="63"/>
        <v>-1.0505709168485704</v>
      </c>
    </row>
    <row r="2005" spans="1:9" x14ac:dyDescent="0.25">
      <c r="A2005" s="1">
        <v>31590</v>
      </c>
      <c r="B2005">
        <v>7.7</v>
      </c>
      <c r="H2005">
        <f t="shared" si="62"/>
        <v>0.29277566539923955</v>
      </c>
      <c r="I2005">
        <f t="shared" si="63"/>
        <v>-0.85409939311970084</v>
      </c>
    </row>
    <row r="2006" spans="1:9" x14ac:dyDescent="0.25">
      <c r="A2006" s="1">
        <v>31591</v>
      </c>
      <c r="B2006">
        <v>8</v>
      </c>
      <c r="H2006">
        <f t="shared" si="62"/>
        <v>0.30418250950570341</v>
      </c>
      <c r="I2006">
        <f t="shared" si="63"/>
        <v>-0.78042257172137486</v>
      </c>
    </row>
    <row r="2007" spans="1:9" x14ac:dyDescent="0.25">
      <c r="A2007" s="1">
        <v>31592</v>
      </c>
      <c r="B2007">
        <v>3.9</v>
      </c>
      <c r="H2007">
        <f t="shared" si="62"/>
        <v>0.14828897338403041</v>
      </c>
      <c r="I2007">
        <f t="shared" si="63"/>
        <v>-1.7873391308318309</v>
      </c>
    </row>
    <row r="2008" spans="1:9" x14ac:dyDescent="0.25">
      <c r="A2008" s="1">
        <v>31593</v>
      </c>
      <c r="B2008">
        <v>0.8</v>
      </c>
      <c r="H2008">
        <f t="shared" si="62"/>
        <v>3.0418250950570342E-2</v>
      </c>
      <c r="I2008">
        <f t="shared" si="63"/>
        <v>-2.5486662852812003</v>
      </c>
    </row>
    <row r="2009" spans="1:9" x14ac:dyDescent="0.25">
      <c r="A2009" s="1">
        <v>31594</v>
      </c>
      <c r="B2009">
        <v>2.8</v>
      </c>
      <c r="H2009">
        <f t="shared" si="62"/>
        <v>0.10646387832699619</v>
      </c>
      <c r="I2009">
        <f t="shared" si="63"/>
        <v>-2.0574874759590265</v>
      </c>
    </row>
    <row r="2010" spans="1:9" x14ac:dyDescent="0.25">
      <c r="A2010" s="1">
        <v>31595</v>
      </c>
      <c r="B2010">
        <v>8</v>
      </c>
      <c r="H2010">
        <f t="shared" si="62"/>
        <v>0.30418250950570341</v>
      </c>
      <c r="I2010">
        <f t="shared" si="63"/>
        <v>-0.78042257172137486</v>
      </c>
    </row>
    <row r="2011" spans="1:9" x14ac:dyDescent="0.25">
      <c r="A2011" s="1">
        <v>31596</v>
      </c>
      <c r="B2011">
        <v>9.8000000000000007</v>
      </c>
      <c r="H2011">
        <f t="shared" si="62"/>
        <v>0.37262357414448671</v>
      </c>
      <c r="I2011">
        <f t="shared" si="63"/>
        <v>-0.33836164333141833</v>
      </c>
    </row>
    <row r="2012" spans="1:9" x14ac:dyDescent="0.25">
      <c r="A2012" s="1">
        <v>31597</v>
      </c>
      <c r="B2012">
        <v>11.4</v>
      </c>
      <c r="H2012">
        <f t="shared" si="62"/>
        <v>0.43346007604562736</v>
      </c>
      <c r="I2012">
        <f t="shared" si="63"/>
        <v>5.4581404126320593E-2</v>
      </c>
    </row>
    <row r="2013" spans="1:9" x14ac:dyDescent="0.25">
      <c r="A2013" s="1">
        <v>31598</v>
      </c>
      <c r="B2013">
        <v>8.6</v>
      </c>
      <c r="H2013">
        <f t="shared" si="62"/>
        <v>0.32699619771863114</v>
      </c>
      <c r="I2013">
        <f t="shared" si="63"/>
        <v>-0.63306892892472288</v>
      </c>
    </row>
    <row r="2014" spans="1:9" x14ac:dyDescent="0.25">
      <c r="A2014" s="1">
        <v>31599</v>
      </c>
      <c r="B2014">
        <v>5.2</v>
      </c>
      <c r="H2014">
        <f t="shared" si="62"/>
        <v>0.19771863117870722</v>
      </c>
      <c r="I2014">
        <f t="shared" si="63"/>
        <v>-1.4680729047724181</v>
      </c>
    </row>
    <row r="2015" spans="1:9" x14ac:dyDescent="0.25">
      <c r="A2015" s="1">
        <v>31600</v>
      </c>
      <c r="B2015">
        <v>6.6</v>
      </c>
      <c r="H2015">
        <f t="shared" si="62"/>
        <v>0.2509505703422053</v>
      </c>
      <c r="I2015">
        <f t="shared" si="63"/>
        <v>-1.1242477382468965</v>
      </c>
    </row>
    <row r="2016" spans="1:9" x14ac:dyDescent="0.25">
      <c r="A2016" s="1">
        <v>31601</v>
      </c>
      <c r="B2016">
        <v>5.7</v>
      </c>
      <c r="H2016">
        <f t="shared" si="62"/>
        <v>0.21673003802281368</v>
      </c>
      <c r="I2016">
        <f t="shared" si="63"/>
        <v>-1.3452782024418746</v>
      </c>
    </row>
    <row r="2017" spans="1:9" x14ac:dyDescent="0.25">
      <c r="A2017" s="1">
        <v>31602</v>
      </c>
      <c r="B2017">
        <v>4.5999999999999996</v>
      </c>
      <c r="H2017">
        <f t="shared" si="62"/>
        <v>0.17490494296577944</v>
      </c>
      <c r="I2017">
        <f t="shared" si="63"/>
        <v>-1.6154265475690703</v>
      </c>
    </row>
    <row r="2018" spans="1:9" x14ac:dyDescent="0.25">
      <c r="A2018" s="1">
        <v>31603</v>
      </c>
      <c r="B2018">
        <v>5.8</v>
      </c>
      <c r="H2018">
        <f t="shared" si="62"/>
        <v>0.22053231939163498</v>
      </c>
      <c r="I2018">
        <f t="shared" si="63"/>
        <v>-1.3207192619757659</v>
      </c>
    </row>
    <row r="2019" spans="1:9" x14ac:dyDescent="0.25">
      <c r="A2019" s="1">
        <v>31604</v>
      </c>
      <c r="B2019">
        <v>7</v>
      </c>
      <c r="H2019">
        <f t="shared" si="62"/>
        <v>0.26615969581749049</v>
      </c>
      <c r="I2019">
        <f t="shared" si="63"/>
        <v>-1.0260119763824618</v>
      </c>
    </row>
    <row r="2020" spans="1:9" x14ac:dyDescent="0.25">
      <c r="A2020" s="1">
        <v>31605</v>
      </c>
      <c r="B2020">
        <v>4.8</v>
      </c>
      <c r="H2020">
        <f t="shared" si="62"/>
        <v>0.18250950570342203</v>
      </c>
      <c r="I2020">
        <f t="shared" si="63"/>
        <v>-1.5663086666368529</v>
      </c>
    </row>
    <row r="2021" spans="1:9" x14ac:dyDescent="0.25">
      <c r="A2021" s="1">
        <v>31606</v>
      </c>
      <c r="B2021">
        <v>4.4000000000000004</v>
      </c>
      <c r="H2021">
        <f t="shared" si="62"/>
        <v>0.1673003802281369</v>
      </c>
      <c r="I2021">
        <f t="shared" si="63"/>
        <v>-1.6645444285012876</v>
      </c>
    </row>
    <row r="2022" spans="1:9" x14ac:dyDescent="0.25">
      <c r="A2022" s="1">
        <v>31607</v>
      </c>
      <c r="B2022">
        <v>4.4000000000000004</v>
      </c>
      <c r="H2022">
        <f t="shared" si="62"/>
        <v>0.1673003802281369</v>
      </c>
      <c r="I2022">
        <f t="shared" si="63"/>
        <v>-1.6645444285012876</v>
      </c>
    </row>
    <row r="2023" spans="1:9" x14ac:dyDescent="0.25">
      <c r="A2023" s="1">
        <v>31608</v>
      </c>
      <c r="B2023">
        <v>7.9</v>
      </c>
      <c r="H2023">
        <f t="shared" si="62"/>
        <v>0.30038022813688214</v>
      </c>
      <c r="I2023">
        <f t="shared" si="63"/>
        <v>-0.80498151218748348</v>
      </c>
    </row>
    <row r="2024" spans="1:9" x14ac:dyDescent="0.25">
      <c r="A2024" s="1">
        <v>31609</v>
      </c>
      <c r="B2024">
        <v>10.6</v>
      </c>
      <c r="H2024">
        <f t="shared" si="62"/>
        <v>0.40304182509505698</v>
      </c>
      <c r="I2024">
        <f t="shared" si="63"/>
        <v>-0.14189011960254908</v>
      </c>
    </row>
    <row r="2025" spans="1:9" x14ac:dyDescent="0.25">
      <c r="A2025" s="1">
        <v>31610</v>
      </c>
      <c r="B2025">
        <v>5</v>
      </c>
      <c r="H2025">
        <f t="shared" si="62"/>
        <v>0.19011406844106463</v>
      </c>
      <c r="I2025">
        <f t="shared" si="63"/>
        <v>-1.5171907857046354</v>
      </c>
    </row>
    <row r="2026" spans="1:9" x14ac:dyDescent="0.25">
      <c r="A2026" s="1">
        <v>31611</v>
      </c>
      <c r="B2026">
        <v>7.6</v>
      </c>
      <c r="H2026">
        <f t="shared" si="62"/>
        <v>0.28897338403041822</v>
      </c>
      <c r="I2026">
        <f t="shared" si="63"/>
        <v>-0.87865833358580969</v>
      </c>
    </row>
    <row r="2027" spans="1:9" x14ac:dyDescent="0.25">
      <c r="A2027" s="1">
        <v>31612</v>
      </c>
      <c r="B2027">
        <v>9.1999999999999993</v>
      </c>
      <c r="H2027">
        <f t="shared" si="62"/>
        <v>0.34980988593155887</v>
      </c>
      <c r="I2027">
        <f t="shared" si="63"/>
        <v>-0.4857152861280708</v>
      </c>
    </row>
    <row r="2028" spans="1:9" x14ac:dyDescent="0.25">
      <c r="A2028" s="1">
        <v>31613</v>
      </c>
      <c r="B2028">
        <v>9.6999999999999993</v>
      </c>
      <c r="H2028">
        <f t="shared" si="62"/>
        <v>0.36882129277566539</v>
      </c>
      <c r="I2028">
        <f t="shared" si="63"/>
        <v>-0.36292058379752734</v>
      </c>
    </row>
    <row r="2029" spans="1:9" x14ac:dyDescent="0.25">
      <c r="A2029" s="1">
        <v>31614</v>
      </c>
      <c r="B2029">
        <v>8.8000000000000007</v>
      </c>
      <c r="H2029">
        <f t="shared" si="62"/>
        <v>0.33460076045627379</v>
      </c>
      <c r="I2029">
        <f t="shared" si="63"/>
        <v>-0.58395104799250519</v>
      </c>
    </row>
    <row r="2030" spans="1:9" x14ac:dyDescent="0.25">
      <c r="A2030" s="1">
        <v>31615</v>
      </c>
      <c r="B2030">
        <v>6.8</v>
      </c>
      <c r="H2030">
        <f t="shared" si="62"/>
        <v>0.2585551330798479</v>
      </c>
      <c r="I2030">
        <f t="shared" si="63"/>
        <v>-1.0751298573146792</v>
      </c>
    </row>
    <row r="2031" spans="1:9" x14ac:dyDescent="0.25">
      <c r="A2031" s="1">
        <v>31616</v>
      </c>
      <c r="B2031">
        <v>9.4</v>
      </c>
      <c r="H2031">
        <f t="shared" si="62"/>
        <v>0.35741444866920152</v>
      </c>
      <c r="I2031">
        <f t="shared" si="63"/>
        <v>-0.43659740519585316</v>
      </c>
    </row>
    <row r="2032" spans="1:9" x14ac:dyDescent="0.25">
      <c r="A2032" s="1">
        <v>31617</v>
      </c>
      <c r="B2032">
        <v>11</v>
      </c>
      <c r="H2032">
        <f t="shared" si="62"/>
        <v>0.41825095057034217</v>
      </c>
      <c r="I2032">
        <f t="shared" si="63"/>
        <v>-4.3654357738114241E-2</v>
      </c>
    </row>
    <row r="2033" spans="1:9" x14ac:dyDescent="0.25">
      <c r="A2033" s="1">
        <v>31618</v>
      </c>
      <c r="B2033">
        <v>2.5</v>
      </c>
      <c r="H2033">
        <f t="shared" si="62"/>
        <v>9.5057034220532313E-2</v>
      </c>
      <c r="I2033">
        <f t="shared" si="63"/>
        <v>-2.1311642973573526</v>
      </c>
    </row>
    <row r="2034" spans="1:9" x14ac:dyDescent="0.25">
      <c r="A2034" s="1">
        <v>31619</v>
      </c>
      <c r="B2034">
        <v>2.1</v>
      </c>
      <c r="H2034">
        <f t="shared" si="62"/>
        <v>7.9847908745247151E-2</v>
      </c>
      <c r="I2034">
        <f t="shared" si="63"/>
        <v>-2.2294000592217875</v>
      </c>
    </row>
    <row r="2035" spans="1:9" x14ac:dyDescent="0.25">
      <c r="A2035" s="1">
        <v>31620</v>
      </c>
      <c r="B2035">
        <v>5.4</v>
      </c>
      <c r="H2035">
        <f t="shared" si="62"/>
        <v>0.20532319391634982</v>
      </c>
      <c r="I2035">
        <f t="shared" si="63"/>
        <v>-1.4189550238402007</v>
      </c>
    </row>
    <row r="2036" spans="1:9" x14ac:dyDescent="0.25">
      <c r="A2036" s="1">
        <v>31621</v>
      </c>
      <c r="B2036">
        <v>6.2</v>
      </c>
      <c r="H2036">
        <f t="shared" si="62"/>
        <v>0.23574144486692014</v>
      </c>
      <c r="I2036">
        <f t="shared" si="63"/>
        <v>-1.2224835001113312</v>
      </c>
    </row>
    <row r="2037" spans="1:9" x14ac:dyDescent="0.25">
      <c r="A2037" s="1">
        <v>31622</v>
      </c>
      <c r="B2037">
        <v>7.8</v>
      </c>
      <c r="H2037">
        <f t="shared" si="62"/>
        <v>0.29657794676806082</v>
      </c>
      <c r="I2037">
        <f t="shared" si="63"/>
        <v>-0.82954045265359233</v>
      </c>
    </row>
    <row r="2038" spans="1:9" x14ac:dyDescent="0.25">
      <c r="A2038" s="1">
        <v>31623</v>
      </c>
      <c r="B2038">
        <v>7.4</v>
      </c>
      <c r="H2038">
        <f t="shared" si="62"/>
        <v>0.28136882129277568</v>
      </c>
      <c r="I2038">
        <f t="shared" si="63"/>
        <v>-0.92777621451802694</v>
      </c>
    </row>
    <row r="2039" spans="1:9" x14ac:dyDescent="0.25">
      <c r="A2039" s="1">
        <v>31624</v>
      </c>
      <c r="B2039">
        <v>9.3000000000000007</v>
      </c>
      <c r="H2039">
        <f t="shared" si="62"/>
        <v>0.35361216730038025</v>
      </c>
      <c r="I2039">
        <f t="shared" si="63"/>
        <v>-0.46115634566196173</v>
      </c>
    </row>
    <row r="2040" spans="1:9" x14ac:dyDescent="0.25">
      <c r="A2040" s="1">
        <v>31625</v>
      </c>
      <c r="B2040">
        <v>9.3000000000000007</v>
      </c>
      <c r="H2040">
        <f t="shared" si="62"/>
        <v>0.35361216730038025</v>
      </c>
      <c r="I2040">
        <f t="shared" si="63"/>
        <v>-0.46115634566196173</v>
      </c>
    </row>
    <row r="2041" spans="1:9" x14ac:dyDescent="0.25">
      <c r="A2041" s="1">
        <v>31626</v>
      </c>
      <c r="B2041">
        <v>9.5</v>
      </c>
      <c r="H2041">
        <f t="shared" si="62"/>
        <v>0.36121673003802279</v>
      </c>
      <c r="I2041">
        <f t="shared" si="63"/>
        <v>-0.41203846472974454</v>
      </c>
    </row>
    <row r="2042" spans="1:9" x14ac:dyDescent="0.25">
      <c r="A2042" s="1">
        <v>31627</v>
      </c>
      <c r="B2042">
        <v>8.5</v>
      </c>
      <c r="H2042">
        <f t="shared" si="62"/>
        <v>0.32319391634980987</v>
      </c>
      <c r="I2042">
        <f t="shared" si="63"/>
        <v>-0.6576278693908314</v>
      </c>
    </row>
    <row r="2043" spans="1:9" x14ac:dyDescent="0.25">
      <c r="A2043" s="1">
        <v>31628</v>
      </c>
      <c r="B2043">
        <v>10</v>
      </c>
      <c r="H2043">
        <f t="shared" si="62"/>
        <v>0.38022813688212925</v>
      </c>
      <c r="I2043">
        <f t="shared" si="63"/>
        <v>-0.28924376239920113</v>
      </c>
    </row>
    <row r="2044" spans="1:9" x14ac:dyDescent="0.25">
      <c r="A2044" s="1">
        <v>31629</v>
      </c>
      <c r="B2044">
        <v>7.7</v>
      </c>
      <c r="H2044">
        <f t="shared" si="62"/>
        <v>0.29277566539923955</v>
      </c>
      <c r="I2044">
        <f t="shared" si="63"/>
        <v>-0.85409939311970084</v>
      </c>
    </row>
    <row r="2045" spans="1:9" x14ac:dyDescent="0.25">
      <c r="A2045" s="1">
        <v>31630</v>
      </c>
      <c r="B2045">
        <v>9.3000000000000007</v>
      </c>
      <c r="H2045">
        <f t="shared" si="62"/>
        <v>0.35361216730038025</v>
      </c>
      <c r="I2045">
        <f t="shared" si="63"/>
        <v>-0.46115634566196173</v>
      </c>
    </row>
    <row r="2046" spans="1:9" x14ac:dyDescent="0.25">
      <c r="A2046" s="1">
        <v>31631</v>
      </c>
      <c r="B2046">
        <v>9.1</v>
      </c>
      <c r="H2046">
        <f t="shared" si="62"/>
        <v>0.3460076045627376</v>
      </c>
      <c r="I2046">
        <f t="shared" si="63"/>
        <v>-0.51027422659417943</v>
      </c>
    </row>
    <row r="2047" spans="1:9" x14ac:dyDescent="0.25">
      <c r="A2047" s="1">
        <v>31632</v>
      </c>
      <c r="B2047">
        <v>3.5</v>
      </c>
      <c r="H2047">
        <f t="shared" si="62"/>
        <v>0.13307984790874525</v>
      </c>
      <c r="I2047">
        <f t="shared" si="63"/>
        <v>-1.8855748926962659</v>
      </c>
    </row>
    <row r="2048" spans="1:9" x14ac:dyDescent="0.25">
      <c r="A2048" s="1">
        <v>31633</v>
      </c>
      <c r="B2048">
        <v>3.6</v>
      </c>
      <c r="H2048">
        <f t="shared" si="62"/>
        <v>0.13688212927756654</v>
      </c>
      <c r="I2048">
        <f t="shared" si="63"/>
        <v>-1.8610159522301573</v>
      </c>
    </row>
    <row r="2049" spans="1:9" x14ac:dyDescent="0.25">
      <c r="A2049" s="1">
        <v>31634</v>
      </c>
      <c r="B2049">
        <v>2.5</v>
      </c>
      <c r="H2049">
        <f t="shared" si="62"/>
        <v>9.5057034220532313E-2</v>
      </c>
      <c r="I2049">
        <f t="shared" si="63"/>
        <v>-2.1311642973573526</v>
      </c>
    </row>
    <row r="2050" spans="1:9" x14ac:dyDescent="0.25">
      <c r="A2050" s="1">
        <v>31635</v>
      </c>
      <c r="B2050">
        <v>1.7</v>
      </c>
      <c r="H2050">
        <f t="shared" si="62"/>
        <v>6.4638783269961975E-2</v>
      </c>
      <c r="I2050">
        <f t="shared" si="63"/>
        <v>-2.3276358210862225</v>
      </c>
    </row>
    <row r="2051" spans="1:9" x14ac:dyDescent="0.25">
      <c r="A2051" s="1">
        <v>31636</v>
      </c>
      <c r="B2051">
        <v>2.7</v>
      </c>
      <c r="H2051">
        <f t="shared" si="62"/>
        <v>0.10266159695817491</v>
      </c>
      <c r="I2051">
        <f t="shared" si="63"/>
        <v>-2.0820464164251353</v>
      </c>
    </row>
    <row r="2052" spans="1:9" x14ac:dyDescent="0.25">
      <c r="A2052" s="1">
        <v>31637</v>
      </c>
      <c r="B2052">
        <v>2.9</v>
      </c>
      <c r="H2052">
        <f t="shared" ref="H2052:H2115" si="64">(B2052-$C$1)/$D$1-$C$1</f>
        <v>0.11026615969581749</v>
      </c>
      <c r="I2052">
        <f t="shared" ref="I2052:I2115" si="65">(B2052-$E$1)/$F$1</f>
        <v>-2.0329285354929176</v>
      </c>
    </row>
    <row r="2053" spans="1:9" x14ac:dyDescent="0.25">
      <c r="A2053" s="1">
        <v>31638</v>
      </c>
      <c r="B2053">
        <v>5.3</v>
      </c>
      <c r="H2053">
        <f t="shared" si="64"/>
        <v>0.20152091254752849</v>
      </c>
      <c r="I2053">
        <f t="shared" si="65"/>
        <v>-1.4435139643063095</v>
      </c>
    </row>
    <row r="2054" spans="1:9" x14ac:dyDescent="0.25">
      <c r="A2054" s="1">
        <v>31639</v>
      </c>
      <c r="B2054">
        <v>7.7</v>
      </c>
      <c r="H2054">
        <f t="shared" si="64"/>
        <v>0.29277566539923955</v>
      </c>
      <c r="I2054">
        <f t="shared" si="65"/>
        <v>-0.85409939311970084</v>
      </c>
    </row>
    <row r="2055" spans="1:9" x14ac:dyDescent="0.25">
      <c r="A2055" s="1">
        <v>31640</v>
      </c>
      <c r="B2055">
        <v>9.1</v>
      </c>
      <c r="H2055">
        <f t="shared" si="64"/>
        <v>0.3460076045627376</v>
      </c>
      <c r="I2055">
        <f t="shared" si="65"/>
        <v>-0.51027422659417943</v>
      </c>
    </row>
    <row r="2056" spans="1:9" x14ac:dyDescent="0.25">
      <c r="A2056" s="1">
        <v>31641</v>
      </c>
      <c r="B2056">
        <v>9.4</v>
      </c>
      <c r="H2056">
        <f t="shared" si="64"/>
        <v>0.35741444866920152</v>
      </c>
      <c r="I2056">
        <f t="shared" si="65"/>
        <v>-0.43659740519585316</v>
      </c>
    </row>
    <row r="2057" spans="1:9" x14ac:dyDescent="0.25">
      <c r="A2057" s="1">
        <v>31642</v>
      </c>
      <c r="B2057">
        <v>7.3</v>
      </c>
      <c r="H2057">
        <f t="shared" si="64"/>
        <v>0.27756653992395436</v>
      </c>
      <c r="I2057">
        <f t="shared" si="65"/>
        <v>-0.95233515498413568</v>
      </c>
    </row>
    <row r="2058" spans="1:9" x14ac:dyDescent="0.25">
      <c r="A2058" s="1">
        <v>31643</v>
      </c>
      <c r="B2058">
        <v>8.4</v>
      </c>
      <c r="H2058">
        <f t="shared" si="64"/>
        <v>0.3193916349809886</v>
      </c>
      <c r="I2058">
        <f t="shared" si="65"/>
        <v>-0.68218680985694002</v>
      </c>
    </row>
    <row r="2059" spans="1:9" x14ac:dyDescent="0.25">
      <c r="A2059" s="1">
        <v>31644</v>
      </c>
      <c r="B2059">
        <v>9.1999999999999993</v>
      </c>
      <c r="H2059">
        <f t="shared" si="64"/>
        <v>0.34980988593155887</v>
      </c>
      <c r="I2059">
        <f t="shared" si="65"/>
        <v>-0.4857152861280708</v>
      </c>
    </row>
    <row r="2060" spans="1:9" x14ac:dyDescent="0.25">
      <c r="A2060" s="1">
        <v>31645</v>
      </c>
      <c r="B2060">
        <v>6.6</v>
      </c>
      <c r="H2060">
        <f t="shared" si="64"/>
        <v>0.2509505703422053</v>
      </c>
      <c r="I2060">
        <f t="shared" si="65"/>
        <v>-1.1242477382468965</v>
      </c>
    </row>
    <row r="2061" spans="1:9" x14ac:dyDescent="0.25">
      <c r="A2061" s="1">
        <v>31646</v>
      </c>
      <c r="B2061">
        <v>9.6999999999999993</v>
      </c>
      <c r="H2061">
        <f t="shared" si="64"/>
        <v>0.36882129277566539</v>
      </c>
      <c r="I2061">
        <f t="shared" si="65"/>
        <v>-0.36292058379752734</v>
      </c>
    </row>
    <row r="2062" spans="1:9" x14ac:dyDescent="0.25">
      <c r="A2062" s="1">
        <v>31647</v>
      </c>
      <c r="B2062">
        <v>12.4</v>
      </c>
      <c r="H2062">
        <f t="shared" si="64"/>
        <v>0.47148288973384028</v>
      </c>
      <c r="I2062">
        <f t="shared" si="65"/>
        <v>0.30017080878740748</v>
      </c>
    </row>
    <row r="2063" spans="1:9" x14ac:dyDescent="0.25">
      <c r="A2063" s="1">
        <v>31648</v>
      </c>
      <c r="B2063">
        <v>10.199999999999999</v>
      </c>
      <c r="H2063">
        <f t="shared" si="64"/>
        <v>0.38783269961977185</v>
      </c>
      <c r="I2063">
        <f t="shared" si="65"/>
        <v>-0.24012588146698391</v>
      </c>
    </row>
    <row r="2064" spans="1:9" x14ac:dyDescent="0.25">
      <c r="A2064" s="1">
        <v>31649</v>
      </c>
      <c r="B2064">
        <v>5.9</v>
      </c>
      <c r="H2064">
        <f t="shared" si="64"/>
        <v>0.22433460076045628</v>
      </c>
      <c r="I2064">
        <f t="shared" si="65"/>
        <v>-1.2961603215096573</v>
      </c>
    </row>
    <row r="2065" spans="1:9" x14ac:dyDescent="0.25">
      <c r="A2065" s="1">
        <v>31650</v>
      </c>
      <c r="B2065">
        <v>7.1</v>
      </c>
      <c r="H2065">
        <f t="shared" si="64"/>
        <v>0.26996197718631176</v>
      </c>
      <c r="I2065">
        <f t="shared" si="65"/>
        <v>-1.0014530359163532</v>
      </c>
    </row>
    <row r="2066" spans="1:9" x14ac:dyDescent="0.25">
      <c r="A2066" s="1">
        <v>31651</v>
      </c>
      <c r="B2066">
        <v>7.5</v>
      </c>
      <c r="H2066">
        <f t="shared" si="64"/>
        <v>0.28517110266159695</v>
      </c>
      <c r="I2066">
        <f t="shared" si="65"/>
        <v>-0.90321727405191832</v>
      </c>
    </row>
    <row r="2067" spans="1:9" x14ac:dyDescent="0.25">
      <c r="A2067" s="1">
        <v>31652</v>
      </c>
      <c r="B2067">
        <v>9.6999999999999993</v>
      </c>
      <c r="H2067">
        <f t="shared" si="64"/>
        <v>0.36882129277566539</v>
      </c>
      <c r="I2067">
        <f t="shared" si="65"/>
        <v>-0.36292058379752734</v>
      </c>
    </row>
    <row r="2068" spans="1:9" x14ac:dyDescent="0.25">
      <c r="A2068" s="1">
        <v>31653</v>
      </c>
      <c r="B2068">
        <v>12.2</v>
      </c>
      <c r="H2068">
        <f t="shared" si="64"/>
        <v>0.46387832699619769</v>
      </c>
      <c r="I2068">
        <f t="shared" si="65"/>
        <v>0.25105292785518984</v>
      </c>
    </row>
    <row r="2069" spans="1:9" x14ac:dyDescent="0.25">
      <c r="A2069" s="1">
        <v>31654</v>
      </c>
      <c r="B2069">
        <v>5.6</v>
      </c>
      <c r="H2069">
        <f t="shared" si="64"/>
        <v>0.21292775665399238</v>
      </c>
      <c r="I2069">
        <f t="shared" si="65"/>
        <v>-1.3698371429079834</v>
      </c>
    </row>
    <row r="2070" spans="1:9" x14ac:dyDescent="0.25">
      <c r="A2070" s="1">
        <v>31655</v>
      </c>
      <c r="B2070">
        <v>5.4</v>
      </c>
      <c r="H2070">
        <f t="shared" si="64"/>
        <v>0.20532319391634982</v>
      </c>
      <c r="I2070">
        <f t="shared" si="65"/>
        <v>-1.4189550238402007</v>
      </c>
    </row>
    <row r="2071" spans="1:9" x14ac:dyDescent="0.25">
      <c r="A2071" s="1">
        <v>31656</v>
      </c>
      <c r="B2071">
        <v>8.3000000000000007</v>
      </c>
      <c r="H2071">
        <f t="shared" si="64"/>
        <v>0.31558935361216733</v>
      </c>
      <c r="I2071">
        <f t="shared" si="65"/>
        <v>-0.70674575032304865</v>
      </c>
    </row>
    <row r="2072" spans="1:9" x14ac:dyDescent="0.25">
      <c r="A2072" s="1">
        <v>31657</v>
      </c>
      <c r="B2072">
        <v>10.6</v>
      </c>
      <c r="H2072">
        <f t="shared" si="64"/>
        <v>0.40304182509505698</v>
      </c>
      <c r="I2072">
        <f t="shared" si="65"/>
        <v>-0.14189011960254908</v>
      </c>
    </row>
    <row r="2073" spans="1:9" x14ac:dyDescent="0.25">
      <c r="A2073" s="1">
        <v>31658</v>
      </c>
      <c r="B2073">
        <v>9.1</v>
      </c>
      <c r="H2073">
        <f t="shared" si="64"/>
        <v>0.3460076045627376</v>
      </c>
      <c r="I2073">
        <f t="shared" si="65"/>
        <v>-0.51027422659417943</v>
      </c>
    </row>
    <row r="2074" spans="1:9" x14ac:dyDescent="0.25">
      <c r="A2074" s="1">
        <v>31659</v>
      </c>
      <c r="B2074">
        <v>11.3</v>
      </c>
      <c r="H2074">
        <f t="shared" si="64"/>
        <v>0.42965779467680609</v>
      </c>
      <c r="I2074">
        <f t="shared" si="65"/>
        <v>3.0022463660211992E-2</v>
      </c>
    </row>
    <row r="2075" spans="1:9" x14ac:dyDescent="0.25">
      <c r="A2075" s="1">
        <v>31660</v>
      </c>
      <c r="B2075">
        <v>10.9</v>
      </c>
      <c r="H2075">
        <f t="shared" si="64"/>
        <v>0.4144486692015209</v>
      </c>
      <c r="I2075">
        <f t="shared" si="65"/>
        <v>-6.8213298204222839E-2</v>
      </c>
    </row>
    <row r="2076" spans="1:9" x14ac:dyDescent="0.25">
      <c r="A2076" s="1">
        <v>31661</v>
      </c>
      <c r="B2076">
        <v>8.9</v>
      </c>
      <c r="H2076">
        <f t="shared" si="64"/>
        <v>0.33840304182509506</v>
      </c>
      <c r="I2076">
        <f t="shared" si="65"/>
        <v>-0.55939210752639656</v>
      </c>
    </row>
    <row r="2077" spans="1:9" x14ac:dyDescent="0.25">
      <c r="A2077" s="1">
        <v>31662</v>
      </c>
      <c r="B2077">
        <v>6.3</v>
      </c>
      <c r="H2077">
        <f t="shared" si="64"/>
        <v>0.23954372623574144</v>
      </c>
      <c r="I2077">
        <f t="shared" si="65"/>
        <v>-1.1979245596452226</v>
      </c>
    </row>
    <row r="2078" spans="1:9" x14ac:dyDescent="0.25">
      <c r="A2078" s="1">
        <v>31663</v>
      </c>
      <c r="B2078">
        <v>9</v>
      </c>
      <c r="H2078">
        <f t="shared" si="64"/>
        <v>0.34220532319391633</v>
      </c>
      <c r="I2078">
        <f t="shared" si="65"/>
        <v>-0.53483316706028794</v>
      </c>
    </row>
    <row r="2079" spans="1:9" x14ac:dyDescent="0.25">
      <c r="A2079" s="1">
        <v>31664</v>
      </c>
      <c r="B2079">
        <v>6.1</v>
      </c>
      <c r="H2079">
        <f t="shared" si="64"/>
        <v>0.23193916349809884</v>
      </c>
      <c r="I2079">
        <f t="shared" si="65"/>
        <v>-1.2470424405774401</v>
      </c>
    </row>
    <row r="2080" spans="1:9" x14ac:dyDescent="0.25">
      <c r="A2080" s="1">
        <v>31665</v>
      </c>
      <c r="B2080">
        <v>9.1</v>
      </c>
      <c r="H2080">
        <f t="shared" si="64"/>
        <v>0.3460076045627376</v>
      </c>
      <c r="I2080">
        <f t="shared" si="65"/>
        <v>-0.51027422659417943</v>
      </c>
    </row>
    <row r="2081" spans="1:9" x14ac:dyDescent="0.25">
      <c r="A2081" s="1">
        <v>31666</v>
      </c>
      <c r="B2081">
        <v>9.6</v>
      </c>
      <c r="H2081">
        <f t="shared" si="64"/>
        <v>0.36501901140684406</v>
      </c>
      <c r="I2081">
        <f t="shared" si="65"/>
        <v>-0.38747952426363597</v>
      </c>
    </row>
    <row r="2082" spans="1:9" x14ac:dyDescent="0.25">
      <c r="A2082" s="1">
        <v>31667</v>
      </c>
      <c r="B2082">
        <v>6</v>
      </c>
      <c r="H2082">
        <f t="shared" si="64"/>
        <v>0.22813688212927757</v>
      </c>
      <c r="I2082">
        <f t="shared" si="65"/>
        <v>-1.2716013810435487</v>
      </c>
    </row>
    <row r="2083" spans="1:9" x14ac:dyDescent="0.25">
      <c r="A2083" s="1">
        <v>31668</v>
      </c>
      <c r="B2083">
        <v>10</v>
      </c>
      <c r="H2083">
        <f t="shared" si="64"/>
        <v>0.38022813688212925</v>
      </c>
      <c r="I2083">
        <f t="shared" si="65"/>
        <v>-0.28924376239920113</v>
      </c>
    </row>
    <row r="2084" spans="1:9" x14ac:dyDescent="0.25">
      <c r="A2084" s="1">
        <v>31669</v>
      </c>
      <c r="B2084">
        <v>11</v>
      </c>
      <c r="H2084">
        <f t="shared" si="64"/>
        <v>0.41825095057034217</v>
      </c>
      <c r="I2084">
        <f t="shared" si="65"/>
        <v>-4.3654357738114241E-2</v>
      </c>
    </row>
    <row r="2085" spans="1:9" x14ac:dyDescent="0.25">
      <c r="A2085" s="1">
        <v>31670</v>
      </c>
      <c r="B2085">
        <v>6.2</v>
      </c>
      <c r="H2085">
        <f t="shared" si="64"/>
        <v>0.23574144486692014</v>
      </c>
      <c r="I2085">
        <f t="shared" si="65"/>
        <v>-1.2224835001113312</v>
      </c>
    </row>
    <row r="2086" spans="1:9" x14ac:dyDescent="0.25">
      <c r="A2086" s="1">
        <v>31671</v>
      </c>
      <c r="B2086">
        <v>8.3000000000000007</v>
      </c>
      <c r="H2086">
        <f t="shared" si="64"/>
        <v>0.31558935361216733</v>
      </c>
      <c r="I2086">
        <f t="shared" si="65"/>
        <v>-0.70674575032304865</v>
      </c>
    </row>
    <row r="2087" spans="1:9" x14ac:dyDescent="0.25">
      <c r="A2087" s="1">
        <v>31672</v>
      </c>
      <c r="B2087">
        <v>11.3</v>
      </c>
      <c r="H2087">
        <f t="shared" si="64"/>
        <v>0.42965779467680609</v>
      </c>
      <c r="I2087">
        <f t="shared" si="65"/>
        <v>3.0022463660211992E-2</v>
      </c>
    </row>
    <row r="2088" spans="1:9" x14ac:dyDescent="0.25">
      <c r="A2088" s="1">
        <v>31673</v>
      </c>
      <c r="B2088">
        <v>11.3</v>
      </c>
      <c r="H2088">
        <f t="shared" si="64"/>
        <v>0.42965779467680609</v>
      </c>
      <c r="I2088">
        <f t="shared" si="65"/>
        <v>3.0022463660211992E-2</v>
      </c>
    </row>
    <row r="2089" spans="1:9" x14ac:dyDescent="0.25">
      <c r="A2089" s="1">
        <v>31674</v>
      </c>
      <c r="B2089">
        <v>6.7</v>
      </c>
      <c r="H2089">
        <f t="shared" si="64"/>
        <v>0.25475285171102663</v>
      </c>
      <c r="I2089">
        <f t="shared" si="65"/>
        <v>-1.0996887977807879</v>
      </c>
    </row>
    <row r="2090" spans="1:9" x14ac:dyDescent="0.25">
      <c r="A2090" s="1">
        <v>31675</v>
      </c>
      <c r="B2090">
        <v>6.6</v>
      </c>
      <c r="H2090">
        <f t="shared" si="64"/>
        <v>0.2509505703422053</v>
      </c>
      <c r="I2090">
        <f t="shared" si="65"/>
        <v>-1.1242477382468965</v>
      </c>
    </row>
    <row r="2091" spans="1:9" x14ac:dyDescent="0.25">
      <c r="A2091" s="1">
        <v>31676</v>
      </c>
      <c r="B2091">
        <v>11.4</v>
      </c>
      <c r="H2091">
        <f t="shared" si="64"/>
        <v>0.43346007604562736</v>
      </c>
      <c r="I2091">
        <f t="shared" si="65"/>
        <v>5.4581404126320593E-2</v>
      </c>
    </row>
    <row r="2092" spans="1:9" x14ac:dyDescent="0.25">
      <c r="A2092" s="1">
        <v>31677</v>
      </c>
      <c r="B2092">
        <v>6.9</v>
      </c>
      <c r="H2092">
        <f t="shared" si="64"/>
        <v>0.26235741444866922</v>
      </c>
      <c r="I2092">
        <f t="shared" si="65"/>
        <v>-1.0505709168485704</v>
      </c>
    </row>
    <row r="2093" spans="1:9" x14ac:dyDescent="0.25">
      <c r="A2093" s="1">
        <v>31678</v>
      </c>
      <c r="B2093">
        <v>10.6</v>
      </c>
      <c r="H2093">
        <f t="shared" si="64"/>
        <v>0.40304182509505698</v>
      </c>
      <c r="I2093">
        <f t="shared" si="65"/>
        <v>-0.14189011960254908</v>
      </c>
    </row>
    <row r="2094" spans="1:9" x14ac:dyDescent="0.25">
      <c r="A2094" s="1">
        <v>31679</v>
      </c>
      <c r="B2094">
        <v>8.6</v>
      </c>
      <c r="H2094">
        <f t="shared" si="64"/>
        <v>0.32699619771863114</v>
      </c>
      <c r="I2094">
        <f t="shared" si="65"/>
        <v>-0.63306892892472288</v>
      </c>
    </row>
    <row r="2095" spans="1:9" x14ac:dyDescent="0.25">
      <c r="A2095" s="1">
        <v>31680</v>
      </c>
      <c r="B2095">
        <v>11.3</v>
      </c>
      <c r="H2095">
        <f t="shared" si="64"/>
        <v>0.42965779467680609</v>
      </c>
      <c r="I2095">
        <f t="shared" si="65"/>
        <v>3.0022463660211992E-2</v>
      </c>
    </row>
    <row r="2096" spans="1:9" x14ac:dyDescent="0.25">
      <c r="A2096" s="1">
        <v>31681</v>
      </c>
      <c r="B2096">
        <v>12.5</v>
      </c>
      <c r="H2096">
        <f t="shared" si="64"/>
        <v>0.47528517110266161</v>
      </c>
      <c r="I2096">
        <f t="shared" si="65"/>
        <v>0.32472974925351605</v>
      </c>
    </row>
    <row r="2097" spans="1:9" x14ac:dyDescent="0.25">
      <c r="A2097" s="1">
        <v>31682</v>
      </c>
      <c r="B2097">
        <v>9.9</v>
      </c>
      <c r="H2097">
        <f t="shared" si="64"/>
        <v>0.37642585551330798</v>
      </c>
      <c r="I2097">
        <f t="shared" si="65"/>
        <v>-0.3138027028653097</v>
      </c>
    </row>
    <row r="2098" spans="1:9" x14ac:dyDescent="0.25">
      <c r="A2098" s="1">
        <v>31683</v>
      </c>
      <c r="B2098">
        <v>6.9</v>
      </c>
      <c r="H2098">
        <f t="shared" si="64"/>
        <v>0.26235741444866922</v>
      </c>
      <c r="I2098">
        <f t="shared" si="65"/>
        <v>-1.0505709168485704</v>
      </c>
    </row>
    <row r="2099" spans="1:9" x14ac:dyDescent="0.25">
      <c r="A2099" s="1">
        <v>31684</v>
      </c>
      <c r="B2099">
        <v>5.5</v>
      </c>
      <c r="H2099">
        <f t="shared" si="64"/>
        <v>0.20912547528517109</v>
      </c>
      <c r="I2099">
        <f t="shared" si="65"/>
        <v>-1.394396083374092</v>
      </c>
    </row>
    <row r="2100" spans="1:9" x14ac:dyDescent="0.25">
      <c r="A2100" s="1">
        <v>31685</v>
      </c>
      <c r="B2100">
        <v>7.8</v>
      </c>
      <c r="H2100">
        <f t="shared" si="64"/>
        <v>0.29657794676806082</v>
      </c>
      <c r="I2100">
        <f t="shared" si="65"/>
        <v>-0.82954045265359233</v>
      </c>
    </row>
    <row r="2101" spans="1:9" x14ac:dyDescent="0.25">
      <c r="A2101" s="1">
        <v>31686</v>
      </c>
      <c r="B2101">
        <v>11</v>
      </c>
      <c r="H2101">
        <f t="shared" si="64"/>
        <v>0.41825095057034217</v>
      </c>
      <c r="I2101">
        <f t="shared" si="65"/>
        <v>-4.3654357738114241E-2</v>
      </c>
    </row>
    <row r="2102" spans="1:9" x14ac:dyDescent="0.25">
      <c r="A2102" s="1">
        <v>31687</v>
      </c>
      <c r="B2102">
        <v>16.2</v>
      </c>
      <c r="H2102">
        <f t="shared" si="64"/>
        <v>0.61596958174904937</v>
      </c>
      <c r="I2102">
        <f t="shared" si="65"/>
        <v>1.2334105464995373</v>
      </c>
    </row>
    <row r="2103" spans="1:9" x14ac:dyDescent="0.25">
      <c r="A2103" s="1">
        <v>31688</v>
      </c>
      <c r="B2103">
        <v>9.9</v>
      </c>
      <c r="H2103">
        <f t="shared" si="64"/>
        <v>0.37642585551330798</v>
      </c>
      <c r="I2103">
        <f t="shared" si="65"/>
        <v>-0.3138027028653097</v>
      </c>
    </row>
    <row r="2104" spans="1:9" x14ac:dyDescent="0.25">
      <c r="A2104" s="1">
        <v>31689</v>
      </c>
      <c r="B2104">
        <v>8.6999999999999993</v>
      </c>
      <c r="H2104">
        <f t="shared" si="64"/>
        <v>0.33079847908745241</v>
      </c>
      <c r="I2104">
        <f t="shared" si="65"/>
        <v>-0.60850998845861426</v>
      </c>
    </row>
    <row r="2105" spans="1:9" x14ac:dyDescent="0.25">
      <c r="A2105" s="1">
        <v>31690</v>
      </c>
      <c r="B2105">
        <v>10.5</v>
      </c>
      <c r="H2105">
        <f t="shared" si="64"/>
        <v>0.39923954372623571</v>
      </c>
      <c r="I2105">
        <f t="shared" si="65"/>
        <v>-0.16644906006865767</v>
      </c>
    </row>
    <row r="2106" spans="1:9" x14ac:dyDescent="0.25">
      <c r="A2106" s="1">
        <v>31691</v>
      </c>
      <c r="B2106">
        <v>12.2</v>
      </c>
      <c r="H2106">
        <f t="shared" si="64"/>
        <v>0.46387832699619769</v>
      </c>
      <c r="I2106">
        <f t="shared" si="65"/>
        <v>0.25105292785518984</v>
      </c>
    </row>
    <row r="2107" spans="1:9" x14ac:dyDescent="0.25">
      <c r="A2107" s="1">
        <v>31692</v>
      </c>
      <c r="B2107">
        <v>10.6</v>
      </c>
      <c r="H2107">
        <f t="shared" si="64"/>
        <v>0.40304182509505698</v>
      </c>
      <c r="I2107">
        <f t="shared" si="65"/>
        <v>-0.14189011960254908</v>
      </c>
    </row>
    <row r="2108" spans="1:9" x14ac:dyDescent="0.25">
      <c r="A2108" s="1">
        <v>31693</v>
      </c>
      <c r="B2108">
        <v>8.3000000000000007</v>
      </c>
      <c r="H2108">
        <f t="shared" si="64"/>
        <v>0.31558935361216733</v>
      </c>
      <c r="I2108">
        <f t="shared" si="65"/>
        <v>-0.70674575032304865</v>
      </c>
    </row>
    <row r="2109" spans="1:9" x14ac:dyDescent="0.25">
      <c r="A2109" s="1">
        <v>31694</v>
      </c>
      <c r="B2109">
        <v>5.5</v>
      </c>
      <c r="H2109">
        <f t="shared" si="64"/>
        <v>0.20912547528517109</v>
      </c>
      <c r="I2109">
        <f t="shared" si="65"/>
        <v>-1.394396083374092</v>
      </c>
    </row>
    <row r="2110" spans="1:9" x14ac:dyDescent="0.25">
      <c r="A2110" s="1">
        <v>31695</v>
      </c>
      <c r="B2110">
        <v>9</v>
      </c>
      <c r="H2110">
        <f t="shared" si="64"/>
        <v>0.34220532319391633</v>
      </c>
      <c r="I2110">
        <f t="shared" si="65"/>
        <v>-0.53483316706028794</v>
      </c>
    </row>
    <row r="2111" spans="1:9" x14ac:dyDescent="0.25">
      <c r="A2111" s="1">
        <v>31696</v>
      </c>
      <c r="B2111">
        <v>6.4</v>
      </c>
      <c r="H2111">
        <f t="shared" si="64"/>
        <v>0.24334600760456274</v>
      </c>
      <c r="I2111">
        <f t="shared" si="65"/>
        <v>-1.1733656191791138</v>
      </c>
    </row>
    <row r="2112" spans="1:9" x14ac:dyDescent="0.25">
      <c r="A2112" s="1">
        <v>31697</v>
      </c>
      <c r="B2112">
        <v>7.2</v>
      </c>
      <c r="H2112">
        <f t="shared" si="64"/>
        <v>0.27376425855513309</v>
      </c>
      <c r="I2112">
        <f t="shared" si="65"/>
        <v>-0.9768940954502443</v>
      </c>
    </row>
    <row r="2113" spans="1:9" x14ac:dyDescent="0.25">
      <c r="A2113" s="1">
        <v>31698</v>
      </c>
      <c r="B2113">
        <v>12.9</v>
      </c>
      <c r="H2113">
        <f t="shared" si="64"/>
        <v>0.49049429657794674</v>
      </c>
      <c r="I2113">
        <f t="shared" si="65"/>
        <v>0.42296551111795089</v>
      </c>
    </row>
    <row r="2114" spans="1:9" x14ac:dyDescent="0.25">
      <c r="A2114" s="1">
        <v>31699</v>
      </c>
      <c r="B2114">
        <v>12</v>
      </c>
      <c r="H2114">
        <f t="shared" si="64"/>
        <v>0.45627376425855515</v>
      </c>
      <c r="I2114">
        <f t="shared" si="65"/>
        <v>0.20193504692297262</v>
      </c>
    </row>
    <row r="2115" spans="1:9" x14ac:dyDescent="0.25">
      <c r="A2115" s="1">
        <v>31700</v>
      </c>
      <c r="B2115">
        <v>7.3</v>
      </c>
      <c r="H2115">
        <f t="shared" si="64"/>
        <v>0.27756653992395436</v>
      </c>
      <c r="I2115">
        <f t="shared" si="65"/>
        <v>-0.95233515498413568</v>
      </c>
    </row>
    <row r="2116" spans="1:9" x14ac:dyDescent="0.25">
      <c r="A2116" s="1">
        <v>31701</v>
      </c>
      <c r="B2116">
        <v>9.6999999999999993</v>
      </c>
      <c r="H2116">
        <f t="shared" ref="H2116:H2179" si="66">(B2116-$C$1)/$D$1-$C$1</f>
        <v>0.36882129277566539</v>
      </c>
      <c r="I2116">
        <f t="shared" ref="I2116:I2179" si="67">(B2116-$E$1)/$F$1</f>
        <v>-0.36292058379752734</v>
      </c>
    </row>
    <row r="2117" spans="1:9" x14ac:dyDescent="0.25">
      <c r="A2117" s="1">
        <v>31702</v>
      </c>
      <c r="B2117">
        <v>8.4</v>
      </c>
      <c r="H2117">
        <f t="shared" si="66"/>
        <v>0.3193916349809886</v>
      </c>
      <c r="I2117">
        <f t="shared" si="67"/>
        <v>-0.68218680985694002</v>
      </c>
    </row>
    <row r="2118" spans="1:9" x14ac:dyDescent="0.25">
      <c r="A2118" s="1">
        <v>31703</v>
      </c>
      <c r="B2118">
        <v>14.7</v>
      </c>
      <c r="H2118">
        <f t="shared" si="66"/>
        <v>0.55893536121673004</v>
      </c>
      <c r="I2118">
        <f t="shared" si="67"/>
        <v>0.86502643950790703</v>
      </c>
    </row>
    <row r="2119" spans="1:9" x14ac:dyDescent="0.25">
      <c r="A2119" s="1">
        <v>31704</v>
      </c>
      <c r="B2119">
        <v>9.5</v>
      </c>
      <c r="H2119">
        <f t="shared" si="66"/>
        <v>0.36121673003802279</v>
      </c>
      <c r="I2119">
        <f t="shared" si="67"/>
        <v>-0.41203846472974454</v>
      </c>
    </row>
    <row r="2120" spans="1:9" x14ac:dyDescent="0.25">
      <c r="A2120" s="1">
        <v>31705</v>
      </c>
      <c r="B2120">
        <v>7.9</v>
      </c>
      <c r="H2120">
        <f t="shared" si="66"/>
        <v>0.30038022813688214</v>
      </c>
      <c r="I2120">
        <f t="shared" si="67"/>
        <v>-0.80498151218748348</v>
      </c>
    </row>
    <row r="2121" spans="1:9" x14ac:dyDescent="0.25">
      <c r="A2121" s="1">
        <v>31706</v>
      </c>
      <c r="B2121">
        <v>6.8</v>
      </c>
      <c r="H2121">
        <f t="shared" si="66"/>
        <v>0.2585551330798479</v>
      </c>
      <c r="I2121">
        <f t="shared" si="67"/>
        <v>-1.0751298573146792</v>
      </c>
    </row>
    <row r="2122" spans="1:9" x14ac:dyDescent="0.25">
      <c r="A2122" s="1">
        <v>31707</v>
      </c>
      <c r="B2122">
        <v>12.6</v>
      </c>
      <c r="H2122">
        <f t="shared" si="66"/>
        <v>0.47908745247148288</v>
      </c>
      <c r="I2122">
        <f t="shared" si="67"/>
        <v>0.34928868971962468</v>
      </c>
    </row>
    <row r="2123" spans="1:9" x14ac:dyDescent="0.25">
      <c r="A2123" s="1">
        <v>31708</v>
      </c>
      <c r="B2123">
        <v>5.2</v>
      </c>
      <c r="H2123">
        <f t="shared" si="66"/>
        <v>0.19771863117870722</v>
      </c>
      <c r="I2123">
        <f t="shared" si="67"/>
        <v>-1.4680729047724181</v>
      </c>
    </row>
    <row r="2124" spans="1:9" x14ac:dyDescent="0.25">
      <c r="A2124" s="1">
        <v>31709</v>
      </c>
      <c r="B2124">
        <v>7.5</v>
      </c>
      <c r="H2124">
        <f t="shared" si="66"/>
        <v>0.28517110266159695</v>
      </c>
      <c r="I2124">
        <f t="shared" si="67"/>
        <v>-0.90321727405191832</v>
      </c>
    </row>
    <row r="2125" spans="1:9" x14ac:dyDescent="0.25">
      <c r="A2125" s="1">
        <v>31710</v>
      </c>
      <c r="B2125">
        <v>8.6999999999999993</v>
      </c>
      <c r="H2125">
        <f t="shared" si="66"/>
        <v>0.33079847908745241</v>
      </c>
      <c r="I2125">
        <f t="shared" si="67"/>
        <v>-0.60850998845861426</v>
      </c>
    </row>
    <row r="2126" spans="1:9" x14ac:dyDescent="0.25">
      <c r="A2126" s="1">
        <v>31711</v>
      </c>
      <c r="B2126">
        <v>7.6</v>
      </c>
      <c r="H2126">
        <f t="shared" si="66"/>
        <v>0.28897338403041822</v>
      </c>
      <c r="I2126">
        <f t="shared" si="67"/>
        <v>-0.87865833358580969</v>
      </c>
    </row>
    <row r="2127" spans="1:9" x14ac:dyDescent="0.25">
      <c r="A2127" s="1">
        <v>31712</v>
      </c>
      <c r="B2127">
        <v>9</v>
      </c>
      <c r="H2127">
        <f t="shared" si="66"/>
        <v>0.34220532319391633</v>
      </c>
      <c r="I2127">
        <f t="shared" si="67"/>
        <v>-0.53483316706028794</v>
      </c>
    </row>
    <row r="2128" spans="1:9" x14ac:dyDescent="0.25">
      <c r="A2128" s="1">
        <v>31713</v>
      </c>
      <c r="B2128">
        <v>7.2</v>
      </c>
      <c r="H2128">
        <f t="shared" si="66"/>
        <v>0.27376425855513309</v>
      </c>
      <c r="I2128">
        <f t="shared" si="67"/>
        <v>-0.9768940954502443</v>
      </c>
    </row>
    <row r="2129" spans="1:9" x14ac:dyDescent="0.25">
      <c r="A2129" s="1">
        <v>31714</v>
      </c>
      <c r="B2129">
        <v>10.7</v>
      </c>
      <c r="H2129">
        <f t="shared" si="66"/>
        <v>0.40684410646387831</v>
      </c>
      <c r="I2129">
        <f t="shared" si="67"/>
        <v>-0.11733117913644048</v>
      </c>
    </row>
    <row r="2130" spans="1:9" x14ac:dyDescent="0.25">
      <c r="A2130" s="1">
        <v>31715</v>
      </c>
      <c r="B2130">
        <v>13.1</v>
      </c>
      <c r="H2130">
        <f t="shared" si="66"/>
        <v>0.49809885931558934</v>
      </c>
      <c r="I2130">
        <f t="shared" si="67"/>
        <v>0.47208339205016808</v>
      </c>
    </row>
    <row r="2131" spans="1:9" x14ac:dyDescent="0.25">
      <c r="A2131" s="1">
        <v>31716</v>
      </c>
      <c r="B2131">
        <v>13.9</v>
      </c>
      <c r="H2131">
        <f t="shared" si="66"/>
        <v>0.52851711026615966</v>
      </c>
      <c r="I2131">
        <f t="shared" si="67"/>
        <v>0.66855491577903781</v>
      </c>
    </row>
    <row r="2132" spans="1:9" x14ac:dyDescent="0.25">
      <c r="A2132" s="1">
        <v>31717</v>
      </c>
      <c r="B2132">
        <v>10.8</v>
      </c>
      <c r="H2132">
        <f t="shared" si="66"/>
        <v>0.41064638783269963</v>
      </c>
      <c r="I2132">
        <f t="shared" si="67"/>
        <v>-9.277223867033145E-2</v>
      </c>
    </row>
    <row r="2133" spans="1:9" x14ac:dyDescent="0.25">
      <c r="A2133" s="1">
        <v>31718</v>
      </c>
      <c r="B2133">
        <v>10.4</v>
      </c>
      <c r="H2133">
        <f t="shared" si="66"/>
        <v>0.39543726235741444</v>
      </c>
      <c r="I2133">
        <f t="shared" si="67"/>
        <v>-0.19100800053476627</v>
      </c>
    </row>
    <row r="2134" spans="1:9" x14ac:dyDescent="0.25">
      <c r="A2134" s="1">
        <v>31719</v>
      </c>
      <c r="B2134">
        <v>9.1</v>
      </c>
      <c r="H2134">
        <f t="shared" si="66"/>
        <v>0.3460076045627376</v>
      </c>
      <c r="I2134">
        <f t="shared" si="67"/>
        <v>-0.51027422659417943</v>
      </c>
    </row>
    <row r="2135" spans="1:9" x14ac:dyDescent="0.25">
      <c r="A2135" s="1">
        <v>31720</v>
      </c>
      <c r="B2135">
        <v>16</v>
      </c>
      <c r="H2135">
        <f t="shared" si="66"/>
        <v>0.60836501901140683</v>
      </c>
      <c r="I2135">
        <f t="shared" si="67"/>
        <v>1.18429266556732</v>
      </c>
    </row>
    <row r="2136" spans="1:9" x14ac:dyDescent="0.25">
      <c r="A2136" s="1">
        <v>31721</v>
      </c>
      <c r="B2136">
        <v>21</v>
      </c>
      <c r="H2136">
        <f t="shared" si="66"/>
        <v>0.79847908745247143</v>
      </c>
      <c r="I2136">
        <f t="shared" si="67"/>
        <v>2.4122396888727544</v>
      </c>
    </row>
    <row r="2137" spans="1:9" x14ac:dyDescent="0.25">
      <c r="A2137" s="1">
        <v>31722</v>
      </c>
      <c r="B2137">
        <v>16.2</v>
      </c>
      <c r="H2137">
        <f t="shared" si="66"/>
        <v>0.61596958174904937</v>
      </c>
      <c r="I2137">
        <f t="shared" si="67"/>
        <v>1.2334105464995373</v>
      </c>
    </row>
    <row r="2138" spans="1:9" x14ac:dyDescent="0.25">
      <c r="A2138" s="1">
        <v>31723</v>
      </c>
      <c r="B2138">
        <v>8.6</v>
      </c>
      <c r="H2138">
        <f t="shared" si="66"/>
        <v>0.32699619771863114</v>
      </c>
      <c r="I2138">
        <f t="shared" si="67"/>
        <v>-0.63306892892472288</v>
      </c>
    </row>
    <row r="2139" spans="1:9" x14ac:dyDescent="0.25">
      <c r="A2139" s="1">
        <v>31724</v>
      </c>
      <c r="B2139">
        <v>9.1999999999999993</v>
      </c>
      <c r="H2139">
        <f t="shared" si="66"/>
        <v>0.34980988593155887</v>
      </c>
      <c r="I2139">
        <f t="shared" si="67"/>
        <v>-0.4857152861280708</v>
      </c>
    </row>
    <row r="2140" spans="1:9" x14ac:dyDescent="0.25">
      <c r="A2140" s="1">
        <v>31725</v>
      </c>
      <c r="B2140">
        <v>12.5</v>
      </c>
      <c r="H2140">
        <f t="shared" si="66"/>
        <v>0.47528517110266161</v>
      </c>
      <c r="I2140">
        <f t="shared" si="67"/>
        <v>0.32472974925351605</v>
      </c>
    </row>
    <row r="2141" spans="1:9" x14ac:dyDescent="0.25">
      <c r="A2141" s="1">
        <v>31726</v>
      </c>
      <c r="B2141">
        <v>9.6999999999999993</v>
      </c>
      <c r="H2141">
        <f t="shared" si="66"/>
        <v>0.36882129277566539</v>
      </c>
      <c r="I2141">
        <f t="shared" si="67"/>
        <v>-0.36292058379752734</v>
      </c>
    </row>
    <row r="2142" spans="1:9" x14ac:dyDescent="0.25">
      <c r="A2142" s="1">
        <v>31727</v>
      </c>
      <c r="B2142">
        <v>12.5</v>
      </c>
      <c r="H2142">
        <f t="shared" si="66"/>
        <v>0.47528517110266161</v>
      </c>
      <c r="I2142">
        <f t="shared" si="67"/>
        <v>0.32472974925351605</v>
      </c>
    </row>
    <row r="2143" spans="1:9" x14ac:dyDescent="0.25">
      <c r="A2143" s="1">
        <v>31728</v>
      </c>
      <c r="B2143">
        <v>10.3</v>
      </c>
      <c r="H2143">
        <f t="shared" si="66"/>
        <v>0.39163498098859317</v>
      </c>
      <c r="I2143">
        <f t="shared" si="67"/>
        <v>-0.2155669410008749</v>
      </c>
    </row>
    <row r="2144" spans="1:9" x14ac:dyDescent="0.25">
      <c r="A2144" s="1">
        <v>31729</v>
      </c>
      <c r="B2144">
        <v>12</v>
      </c>
      <c r="H2144">
        <f t="shared" si="66"/>
        <v>0.45627376425855515</v>
      </c>
      <c r="I2144">
        <f t="shared" si="67"/>
        <v>0.20193504692297262</v>
      </c>
    </row>
    <row r="2145" spans="1:9" x14ac:dyDescent="0.25">
      <c r="A2145" s="1">
        <v>31730</v>
      </c>
      <c r="B2145">
        <v>11</v>
      </c>
      <c r="H2145">
        <f t="shared" si="66"/>
        <v>0.41825095057034217</v>
      </c>
      <c r="I2145">
        <f t="shared" si="67"/>
        <v>-4.3654357738114241E-2</v>
      </c>
    </row>
    <row r="2146" spans="1:9" x14ac:dyDescent="0.25">
      <c r="A2146" s="1">
        <v>31731</v>
      </c>
      <c r="B2146">
        <v>14.8</v>
      </c>
      <c r="H2146">
        <f t="shared" si="66"/>
        <v>0.56273764258555137</v>
      </c>
      <c r="I2146">
        <f t="shared" si="67"/>
        <v>0.8895853799740161</v>
      </c>
    </row>
    <row r="2147" spans="1:9" x14ac:dyDescent="0.25">
      <c r="A2147" s="1">
        <v>31732</v>
      </c>
      <c r="B2147">
        <v>15</v>
      </c>
      <c r="H2147">
        <f t="shared" si="66"/>
        <v>0.57034220532319391</v>
      </c>
      <c r="I2147">
        <f t="shared" si="67"/>
        <v>0.93870326090623324</v>
      </c>
    </row>
    <row r="2148" spans="1:9" x14ac:dyDescent="0.25">
      <c r="A2148" s="1">
        <v>31733</v>
      </c>
      <c r="B2148">
        <v>15.3</v>
      </c>
      <c r="H2148">
        <f t="shared" si="66"/>
        <v>0.58174904942965777</v>
      </c>
      <c r="I2148">
        <f t="shared" si="67"/>
        <v>1.0123800823045594</v>
      </c>
    </row>
    <row r="2149" spans="1:9" x14ac:dyDescent="0.25">
      <c r="A2149" s="1">
        <v>31734</v>
      </c>
      <c r="B2149">
        <v>10.3</v>
      </c>
      <c r="H2149">
        <f t="shared" si="66"/>
        <v>0.39163498098859317</v>
      </c>
      <c r="I2149">
        <f t="shared" si="67"/>
        <v>-0.2155669410008749</v>
      </c>
    </row>
    <row r="2150" spans="1:9" x14ac:dyDescent="0.25">
      <c r="A2150" s="1">
        <v>31735</v>
      </c>
      <c r="B2150">
        <v>10.7</v>
      </c>
      <c r="H2150">
        <f t="shared" si="66"/>
        <v>0.40684410646387831</v>
      </c>
      <c r="I2150">
        <f t="shared" si="67"/>
        <v>-0.11733117913644048</v>
      </c>
    </row>
    <row r="2151" spans="1:9" x14ac:dyDescent="0.25">
      <c r="A2151" s="1">
        <v>31736</v>
      </c>
      <c r="B2151">
        <v>10.5</v>
      </c>
      <c r="H2151">
        <f t="shared" si="66"/>
        <v>0.39923954372623571</v>
      </c>
      <c r="I2151">
        <f t="shared" si="67"/>
        <v>-0.16644906006865767</v>
      </c>
    </row>
    <row r="2152" spans="1:9" x14ac:dyDescent="0.25">
      <c r="A2152" s="1">
        <v>31737</v>
      </c>
      <c r="B2152">
        <v>8.9</v>
      </c>
      <c r="H2152">
        <f t="shared" si="66"/>
        <v>0.33840304182509506</v>
      </c>
      <c r="I2152">
        <f t="shared" si="67"/>
        <v>-0.55939210752639656</v>
      </c>
    </row>
    <row r="2153" spans="1:9" x14ac:dyDescent="0.25">
      <c r="A2153" s="1">
        <v>31738</v>
      </c>
      <c r="B2153">
        <v>8.1</v>
      </c>
      <c r="H2153">
        <f t="shared" si="66"/>
        <v>0.30798479087452468</v>
      </c>
      <c r="I2153">
        <f t="shared" si="67"/>
        <v>-0.75586363125526623</v>
      </c>
    </row>
    <row r="2154" spans="1:9" x14ac:dyDescent="0.25">
      <c r="A2154" s="1">
        <v>31739</v>
      </c>
      <c r="B2154">
        <v>11.5</v>
      </c>
      <c r="H2154">
        <f t="shared" si="66"/>
        <v>0.43726235741444863</v>
      </c>
      <c r="I2154">
        <f t="shared" si="67"/>
        <v>7.914034459242919E-2</v>
      </c>
    </row>
    <row r="2155" spans="1:9" x14ac:dyDescent="0.25">
      <c r="A2155" s="1">
        <v>31740</v>
      </c>
      <c r="B2155">
        <v>12.8</v>
      </c>
      <c r="H2155">
        <f t="shared" si="66"/>
        <v>0.48669201520912547</v>
      </c>
      <c r="I2155">
        <f t="shared" si="67"/>
        <v>0.39840657065184232</v>
      </c>
    </row>
    <row r="2156" spans="1:9" x14ac:dyDescent="0.25">
      <c r="A2156" s="1">
        <v>31741</v>
      </c>
      <c r="B2156">
        <v>9.1</v>
      </c>
      <c r="H2156">
        <f t="shared" si="66"/>
        <v>0.3460076045627376</v>
      </c>
      <c r="I2156">
        <f t="shared" si="67"/>
        <v>-0.51027422659417943</v>
      </c>
    </row>
    <row r="2157" spans="1:9" x14ac:dyDescent="0.25">
      <c r="A2157" s="1">
        <v>31742</v>
      </c>
      <c r="B2157">
        <v>14.6</v>
      </c>
      <c r="H2157">
        <f t="shared" si="66"/>
        <v>0.55513307984790872</v>
      </c>
      <c r="I2157">
        <f t="shared" si="67"/>
        <v>0.8404674990417984</v>
      </c>
    </row>
    <row r="2158" spans="1:9" x14ac:dyDescent="0.25">
      <c r="A2158" s="1">
        <v>31743</v>
      </c>
      <c r="B2158">
        <v>11.6</v>
      </c>
      <c r="H2158">
        <f t="shared" si="66"/>
        <v>0.44106463878326996</v>
      </c>
      <c r="I2158">
        <f t="shared" si="67"/>
        <v>0.10369928505853779</v>
      </c>
    </row>
    <row r="2159" spans="1:9" x14ac:dyDescent="0.25">
      <c r="A2159" s="1">
        <v>31744</v>
      </c>
      <c r="B2159">
        <v>11.2</v>
      </c>
      <c r="H2159">
        <f t="shared" si="66"/>
        <v>0.42585551330798477</v>
      </c>
      <c r="I2159">
        <f t="shared" si="67"/>
        <v>5.4635231941029564E-3</v>
      </c>
    </row>
    <row r="2160" spans="1:9" x14ac:dyDescent="0.25">
      <c r="A2160" s="1">
        <v>31745</v>
      </c>
      <c r="B2160">
        <v>12.6</v>
      </c>
      <c r="H2160">
        <f t="shared" si="66"/>
        <v>0.47908745247148288</v>
      </c>
      <c r="I2160">
        <f t="shared" si="67"/>
        <v>0.34928868971962468</v>
      </c>
    </row>
    <row r="2161" spans="1:9" x14ac:dyDescent="0.25">
      <c r="A2161" s="1">
        <v>31746</v>
      </c>
      <c r="B2161">
        <v>7.5</v>
      </c>
      <c r="H2161">
        <f t="shared" si="66"/>
        <v>0.28517110266159695</v>
      </c>
      <c r="I2161">
        <f t="shared" si="67"/>
        <v>-0.90321727405191832</v>
      </c>
    </row>
    <row r="2162" spans="1:9" x14ac:dyDescent="0.25">
      <c r="A2162" s="1">
        <v>31747</v>
      </c>
      <c r="B2162">
        <v>11</v>
      </c>
      <c r="H2162">
        <f t="shared" si="66"/>
        <v>0.41825095057034217</v>
      </c>
      <c r="I2162">
        <f t="shared" si="67"/>
        <v>-4.3654357738114241E-2</v>
      </c>
    </row>
    <row r="2163" spans="1:9" x14ac:dyDescent="0.25">
      <c r="A2163" s="1">
        <v>31748</v>
      </c>
      <c r="B2163">
        <v>14.5</v>
      </c>
      <c r="H2163">
        <f t="shared" si="66"/>
        <v>0.55133079847908739</v>
      </c>
      <c r="I2163">
        <f t="shared" si="67"/>
        <v>0.81590855857568978</v>
      </c>
    </row>
    <row r="2164" spans="1:9" x14ac:dyDescent="0.25">
      <c r="A2164" s="1">
        <v>31749</v>
      </c>
      <c r="B2164">
        <v>18.5</v>
      </c>
      <c r="H2164">
        <f t="shared" si="66"/>
        <v>0.70342205323193918</v>
      </c>
      <c r="I2164">
        <f t="shared" si="67"/>
        <v>1.7982661772200372</v>
      </c>
    </row>
    <row r="2165" spans="1:9" x14ac:dyDescent="0.25">
      <c r="A2165" s="1">
        <v>31750</v>
      </c>
      <c r="B2165">
        <v>15.4</v>
      </c>
      <c r="H2165">
        <f t="shared" si="66"/>
        <v>0.5855513307984791</v>
      </c>
      <c r="I2165">
        <f t="shared" si="67"/>
        <v>1.0369390227706681</v>
      </c>
    </row>
    <row r="2166" spans="1:9" x14ac:dyDescent="0.25">
      <c r="A2166" s="1">
        <v>31751</v>
      </c>
      <c r="B2166">
        <v>13.1</v>
      </c>
      <c r="H2166">
        <f t="shared" si="66"/>
        <v>0.49809885931558934</v>
      </c>
      <c r="I2166">
        <f t="shared" si="67"/>
        <v>0.47208339205016808</v>
      </c>
    </row>
    <row r="2167" spans="1:9" x14ac:dyDescent="0.25">
      <c r="A2167" s="1">
        <v>31752</v>
      </c>
      <c r="B2167">
        <v>16.3</v>
      </c>
      <c r="H2167">
        <f t="shared" si="66"/>
        <v>0.61977186311787069</v>
      </c>
      <c r="I2167">
        <f t="shared" si="67"/>
        <v>1.2579694869656464</v>
      </c>
    </row>
    <row r="2168" spans="1:9" x14ac:dyDescent="0.25">
      <c r="A2168" s="1">
        <v>31753</v>
      </c>
      <c r="B2168">
        <v>20.2</v>
      </c>
      <c r="H2168">
        <f t="shared" si="66"/>
        <v>0.76806083650190105</v>
      </c>
      <c r="I2168">
        <f t="shared" si="67"/>
        <v>2.215768165143885</v>
      </c>
    </row>
    <row r="2169" spans="1:9" x14ac:dyDescent="0.25">
      <c r="A2169" s="1">
        <v>31754</v>
      </c>
      <c r="B2169">
        <v>11.5</v>
      </c>
      <c r="H2169">
        <f t="shared" si="66"/>
        <v>0.43726235741444863</v>
      </c>
      <c r="I2169">
        <f t="shared" si="67"/>
        <v>7.914034459242919E-2</v>
      </c>
    </row>
    <row r="2170" spans="1:9" x14ac:dyDescent="0.25">
      <c r="A2170" s="1">
        <v>31755</v>
      </c>
      <c r="B2170">
        <v>12.4</v>
      </c>
      <c r="H2170">
        <f t="shared" si="66"/>
        <v>0.47148288973384028</v>
      </c>
      <c r="I2170">
        <f t="shared" si="67"/>
        <v>0.30017080878740748</v>
      </c>
    </row>
    <row r="2171" spans="1:9" x14ac:dyDescent="0.25">
      <c r="A2171" s="1">
        <v>31756</v>
      </c>
      <c r="B2171">
        <v>10.9</v>
      </c>
      <c r="H2171">
        <f t="shared" si="66"/>
        <v>0.4144486692015209</v>
      </c>
      <c r="I2171">
        <f t="shared" si="67"/>
        <v>-6.8213298204222839E-2</v>
      </c>
    </row>
    <row r="2172" spans="1:9" x14ac:dyDescent="0.25">
      <c r="A2172" s="1">
        <v>31757</v>
      </c>
      <c r="B2172">
        <v>12.7</v>
      </c>
      <c r="H2172">
        <f t="shared" si="66"/>
        <v>0.48288973384030415</v>
      </c>
      <c r="I2172">
        <f t="shared" si="67"/>
        <v>0.37384763018573325</v>
      </c>
    </row>
    <row r="2173" spans="1:9" x14ac:dyDescent="0.25">
      <c r="A2173" s="1">
        <v>31758</v>
      </c>
      <c r="B2173">
        <v>12.2</v>
      </c>
      <c r="H2173">
        <f t="shared" si="66"/>
        <v>0.46387832699619769</v>
      </c>
      <c r="I2173">
        <f t="shared" si="67"/>
        <v>0.25105292785518984</v>
      </c>
    </row>
    <row r="2174" spans="1:9" x14ac:dyDescent="0.25">
      <c r="A2174" s="1">
        <v>31759</v>
      </c>
      <c r="B2174">
        <v>12.4</v>
      </c>
      <c r="H2174">
        <f t="shared" si="66"/>
        <v>0.47148288973384028</v>
      </c>
      <c r="I2174">
        <f t="shared" si="67"/>
        <v>0.30017080878740748</v>
      </c>
    </row>
    <row r="2175" spans="1:9" x14ac:dyDescent="0.25">
      <c r="A2175" s="1">
        <v>31760</v>
      </c>
      <c r="B2175">
        <v>9.8000000000000007</v>
      </c>
      <c r="H2175">
        <f t="shared" si="66"/>
        <v>0.37262357414448671</v>
      </c>
      <c r="I2175">
        <f t="shared" si="67"/>
        <v>-0.33836164333141833</v>
      </c>
    </row>
    <row r="2176" spans="1:9" x14ac:dyDescent="0.25">
      <c r="A2176" s="1">
        <v>31761</v>
      </c>
      <c r="B2176">
        <v>8.5</v>
      </c>
      <c r="H2176">
        <f t="shared" si="66"/>
        <v>0.32319391634980987</v>
      </c>
      <c r="I2176">
        <f t="shared" si="67"/>
        <v>-0.6576278693908314</v>
      </c>
    </row>
    <row r="2177" spans="1:9" x14ac:dyDescent="0.25">
      <c r="A2177" s="1">
        <v>31762</v>
      </c>
      <c r="B2177">
        <v>14.7</v>
      </c>
      <c r="H2177">
        <f t="shared" si="66"/>
        <v>0.55893536121673004</v>
      </c>
      <c r="I2177">
        <f t="shared" si="67"/>
        <v>0.86502643950790703</v>
      </c>
    </row>
    <row r="2178" spans="1:9" x14ac:dyDescent="0.25">
      <c r="A2178" s="1">
        <v>31763</v>
      </c>
      <c r="B2178">
        <v>12</v>
      </c>
      <c r="H2178">
        <f t="shared" si="66"/>
        <v>0.45627376425855515</v>
      </c>
      <c r="I2178">
        <f t="shared" si="67"/>
        <v>0.20193504692297262</v>
      </c>
    </row>
    <row r="2179" spans="1:9" x14ac:dyDescent="0.25">
      <c r="A2179" s="1">
        <v>31764</v>
      </c>
      <c r="B2179">
        <v>10.3</v>
      </c>
      <c r="H2179">
        <f t="shared" si="66"/>
        <v>0.39163498098859317</v>
      </c>
      <c r="I2179">
        <f t="shared" si="67"/>
        <v>-0.2155669410008749</v>
      </c>
    </row>
    <row r="2180" spans="1:9" x14ac:dyDescent="0.25">
      <c r="A2180" s="1">
        <v>31765</v>
      </c>
      <c r="B2180">
        <v>11</v>
      </c>
      <c r="H2180">
        <f t="shared" ref="H2180:H2243" si="68">(B2180-$C$1)/$D$1-$C$1</f>
        <v>0.41825095057034217</v>
      </c>
      <c r="I2180">
        <f t="shared" ref="I2180:I2243" si="69">(B2180-$E$1)/$F$1</f>
        <v>-4.3654357738114241E-2</v>
      </c>
    </row>
    <row r="2181" spans="1:9" x14ac:dyDescent="0.25">
      <c r="A2181" s="1">
        <v>31766</v>
      </c>
      <c r="B2181">
        <v>10.199999999999999</v>
      </c>
      <c r="H2181">
        <f t="shared" si="68"/>
        <v>0.38783269961977185</v>
      </c>
      <c r="I2181">
        <f t="shared" si="69"/>
        <v>-0.24012588146698391</v>
      </c>
    </row>
    <row r="2182" spans="1:9" x14ac:dyDescent="0.25">
      <c r="A2182" s="1">
        <v>31767</v>
      </c>
      <c r="B2182">
        <v>12.6</v>
      </c>
      <c r="H2182">
        <f t="shared" si="68"/>
        <v>0.47908745247148288</v>
      </c>
      <c r="I2182">
        <f t="shared" si="69"/>
        <v>0.34928868971962468</v>
      </c>
    </row>
    <row r="2183" spans="1:9" x14ac:dyDescent="0.25">
      <c r="A2183" s="1">
        <v>31768</v>
      </c>
      <c r="B2183">
        <v>11.6</v>
      </c>
      <c r="H2183">
        <f t="shared" si="68"/>
        <v>0.44106463878326996</v>
      </c>
      <c r="I2183">
        <f t="shared" si="69"/>
        <v>0.10369928505853779</v>
      </c>
    </row>
    <row r="2184" spans="1:9" x14ac:dyDescent="0.25">
      <c r="A2184" s="1">
        <v>31769</v>
      </c>
      <c r="B2184">
        <v>9.6999999999999993</v>
      </c>
      <c r="H2184">
        <f t="shared" si="68"/>
        <v>0.36882129277566539</v>
      </c>
      <c r="I2184">
        <f t="shared" si="69"/>
        <v>-0.36292058379752734</v>
      </c>
    </row>
    <row r="2185" spans="1:9" x14ac:dyDescent="0.25">
      <c r="A2185" s="1">
        <v>31770</v>
      </c>
      <c r="B2185">
        <v>13.4</v>
      </c>
      <c r="H2185">
        <f t="shared" si="68"/>
        <v>0.50950570342205326</v>
      </c>
      <c r="I2185">
        <f t="shared" si="69"/>
        <v>0.54576021344849435</v>
      </c>
    </row>
    <row r="2186" spans="1:9" x14ac:dyDescent="0.25">
      <c r="A2186" s="1">
        <v>31771</v>
      </c>
      <c r="B2186">
        <v>10.5</v>
      </c>
      <c r="H2186">
        <f t="shared" si="68"/>
        <v>0.39923954372623571</v>
      </c>
      <c r="I2186">
        <f t="shared" si="69"/>
        <v>-0.16644906006865767</v>
      </c>
    </row>
    <row r="2187" spans="1:9" x14ac:dyDescent="0.25">
      <c r="A2187" s="1">
        <v>31772</v>
      </c>
      <c r="B2187">
        <v>14.7</v>
      </c>
      <c r="H2187">
        <f t="shared" si="68"/>
        <v>0.55893536121673004</v>
      </c>
      <c r="I2187">
        <f t="shared" si="69"/>
        <v>0.86502643950790703</v>
      </c>
    </row>
    <row r="2188" spans="1:9" x14ac:dyDescent="0.25">
      <c r="A2188" s="1">
        <v>31773</v>
      </c>
      <c r="B2188">
        <v>14.6</v>
      </c>
      <c r="H2188">
        <f t="shared" si="68"/>
        <v>0.55513307984790872</v>
      </c>
      <c r="I2188">
        <f t="shared" si="69"/>
        <v>0.8404674990417984</v>
      </c>
    </row>
    <row r="2189" spans="1:9" x14ac:dyDescent="0.25">
      <c r="A2189" s="1">
        <v>31774</v>
      </c>
      <c r="B2189">
        <v>14.2</v>
      </c>
      <c r="H2189">
        <f t="shared" si="68"/>
        <v>0.53992395437262353</v>
      </c>
      <c r="I2189">
        <f t="shared" si="69"/>
        <v>0.74223173717736357</v>
      </c>
    </row>
    <row r="2190" spans="1:9" x14ac:dyDescent="0.25">
      <c r="A2190" s="1">
        <v>31775</v>
      </c>
      <c r="B2190">
        <v>13.2</v>
      </c>
      <c r="H2190">
        <f t="shared" si="68"/>
        <v>0.50190114068441061</v>
      </c>
      <c r="I2190">
        <f t="shared" si="69"/>
        <v>0.49664233251627671</v>
      </c>
    </row>
    <row r="2191" spans="1:9" x14ac:dyDescent="0.25">
      <c r="A2191" s="1">
        <v>31776</v>
      </c>
      <c r="B2191">
        <v>11.7</v>
      </c>
      <c r="H2191">
        <f t="shared" si="68"/>
        <v>0.44486692015209123</v>
      </c>
      <c r="I2191">
        <f t="shared" si="69"/>
        <v>0.12825822552464639</v>
      </c>
    </row>
    <row r="2192" spans="1:9" x14ac:dyDescent="0.25">
      <c r="A2192" s="1">
        <v>31777</v>
      </c>
      <c r="B2192">
        <v>17.2</v>
      </c>
      <c r="H2192">
        <f t="shared" si="68"/>
        <v>0.65399239543726229</v>
      </c>
      <c r="I2192">
        <f t="shared" si="69"/>
        <v>1.4789999511606242</v>
      </c>
    </row>
    <row r="2193" spans="1:9" x14ac:dyDescent="0.25">
      <c r="A2193" s="1">
        <v>31778</v>
      </c>
      <c r="B2193">
        <v>12.3</v>
      </c>
      <c r="H2193">
        <f t="shared" si="68"/>
        <v>0.46768060836501901</v>
      </c>
      <c r="I2193">
        <f t="shared" si="69"/>
        <v>0.27561186832129886</v>
      </c>
    </row>
    <row r="2194" spans="1:9" x14ac:dyDescent="0.25">
      <c r="A2194" s="1">
        <v>31779</v>
      </c>
      <c r="B2194">
        <v>13.8</v>
      </c>
      <c r="H2194">
        <f t="shared" si="68"/>
        <v>0.52471482889733845</v>
      </c>
      <c r="I2194">
        <f t="shared" si="69"/>
        <v>0.64399597531292918</v>
      </c>
    </row>
    <row r="2195" spans="1:9" x14ac:dyDescent="0.25">
      <c r="A2195" s="1">
        <v>31780</v>
      </c>
      <c r="B2195">
        <v>15.3</v>
      </c>
      <c r="H2195">
        <f t="shared" si="68"/>
        <v>0.58174904942965777</v>
      </c>
      <c r="I2195">
        <f t="shared" si="69"/>
        <v>1.0123800823045594</v>
      </c>
    </row>
    <row r="2196" spans="1:9" x14ac:dyDescent="0.25">
      <c r="A2196" s="1">
        <v>31781</v>
      </c>
      <c r="B2196">
        <v>15.6</v>
      </c>
      <c r="H2196">
        <f t="shared" si="68"/>
        <v>0.59315589353612164</v>
      </c>
      <c r="I2196">
        <f t="shared" si="69"/>
        <v>1.0860569037028853</v>
      </c>
    </row>
    <row r="2197" spans="1:9" x14ac:dyDescent="0.25">
      <c r="A2197" s="1">
        <v>31782</v>
      </c>
      <c r="B2197">
        <v>16.2</v>
      </c>
      <c r="H2197">
        <f t="shared" si="68"/>
        <v>0.61596958174904937</v>
      </c>
      <c r="I2197">
        <f t="shared" si="69"/>
        <v>1.2334105464995373</v>
      </c>
    </row>
    <row r="2198" spans="1:9" x14ac:dyDescent="0.25">
      <c r="A2198" s="1">
        <v>31783</v>
      </c>
      <c r="B2198">
        <v>16.3</v>
      </c>
      <c r="H2198">
        <f t="shared" si="68"/>
        <v>0.61977186311787069</v>
      </c>
      <c r="I2198">
        <f t="shared" si="69"/>
        <v>1.2579694869656464</v>
      </c>
    </row>
    <row r="2199" spans="1:9" x14ac:dyDescent="0.25">
      <c r="A2199" s="1">
        <v>31784</v>
      </c>
      <c r="B2199">
        <v>16.8</v>
      </c>
      <c r="H2199">
        <f t="shared" si="68"/>
        <v>0.63878326996197721</v>
      </c>
      <c r="I2199">
        <f t="shared" si="69"/>
        <v>1.3807641892961897</v>
      </c>
    </row>
    <row r="2200" spans="1:9" x14ac:dyDescent="0.25">
      <c r="A2200" s="1">
        <v>31785</v>
      </c>
      <c r="B2200">
        <v>11</v>
      </c>
      <c r="H2200">
        <f t="shared" si="68"/>
        <v>0.41825095057034217</v>
      </c>
      <c r="I2200">
        <f t="shared" si="69"/>
        <v>-4.3654357738114241E-2</v>
      </c>
    </row>
    <row r="2201" spans="1:9" x14ac:dyDescent="0.25">
      <c r="A2201" s="1">
        <v>31786</v>
      </c>
      <c r="B2201">
        <v>8.5</v>
      </c>
      <c r="H2201">
        <f t="shared" si="68"/>
        <v>0.32319391634980987</v>
      </c>
      <c r="I2201">
        <f t="shared" si="69"/>
        <v>-0.6576278693908314</v>
      </c>
    </row>
    <row r="2202" spans="1:9" x14ac:dyDescent="0.25">
      <c r="A2202" s="1">
        <v>31787</v>
      </c>
      <c r="B2202">
        <v>13.2</v>
      </c>
      <c r="H2202">
        <f t="shared" si="68"/>
        <v>0.50190114068441061</v>
      </c>
      <c r="I2202">
        <f t="shared" si="69"/>
        <v>0.49664233251627671</v>
      </c>
    </row>
    <row r="2203" spans="1:9" x14ac:dyDescent="0.25">
      <c r="A2203" s="1">
        <v>31788</v>
      </c>
      <c r="B2203">
        <v>13</v>
      </c>
      <c r="H2203">
        <f t="shared" si="68"/>
        <v>0.49429657794676807</v>
      </c>
      <c r="I2203">
        <f t="shared" si="69"/>
        <v>0.44752445158405951</v>
      </c>
    </row>
    <row r="2204" spans="1:9" x14ac:dyDescent="0.25">
      <c r="A2204" s="1">
        <v>31789</v>
      </c>
      <c r="B2204">
        <v>12.4</v>
      </c>
      <c r="H2204">
        <f t="shared" si="68"/>
        <v>0.47148288973384028</v>
      </c>
      <c r="I2204">
        <f t="shared" si="69"/>
        <v>0.30017080878740748</v>
      </c>
    </row>
    <row r="2205" spans="1:9" x14ac:dyDescent="0.25">
      <c r="A2205" s="1">
        <v>31790</v>
      </c>
      <c r="B2205">
        <v>13</v>
      </c>
      <c r="H2205">
        <f t="shared" si="68"/>
        <v>0.49429657794676807</v>
      </c>
      <c r="I2205">
        <f t="shared" si="69"/>
        <v>0.44752445158405951</v>
      </c>
    </row>
    <row r="2206" spans="1:9" x14ac:dyDescent="0.25">
      <c r="A2206" s="1">
        <v>31791</v>
      </c>
      <c r="B2206">
        <v>16.600000000000001</v>
      </c>
      <c r="H2206">
        <f t="shared" si="68"/>
        <v>0.63117870722433467</v>
      </c>
      <c r="I2206">
        <f t="shared" si="69"/>
        <v>1.3316463083639727</v>
      </c>
    </row>
    <row r="2207" spans="1:9" x14ac:dyDescent="0.25">
      <c r="A2207" s="1">
        <v>31792</v>
      </c>
      <c r="B2207">
        <v>12</v>
      </c>
      <c r="H2207">
        <f t="shared" si="68"/>
        <v>0.45627376425855515</v>
      </c>
      <c r="I2207">
        <f t="shared" si="69"/>
        <v>0.20193504692297262</v>
      </c>
    </row>
    <row r="2208" spans="1:9" x14ac:dyDescent="0.25">
      <c r="A2208" s="1">
        <v>31793</v>
      </c>
      <c r="B2208">
        <v>12.4</v>
      </c>
      <c r="H2208">
        <f t="shared" si="68"/>
        <v>0.47148288973384028</v>
      </c>
      <c r="I2208">
        <f t="shared" si="69"/>
        <v>0.30017080878740748</v>
      </c>
    </row>
    <row r="2209" spans="1:9" x14ac:dyDescent="0.25">
      <c r="A2209" s="1">
        <v>31794</v>
      </c>
      <c r="B2209">
        <v>15</v>
      </c>
      <c r="H2209">
        <f t="shared" si="68"/>
        <v>0.57034220532319391</v>
      </c>
      <c r="I2209">
        <f t="shared" si="69"/>
        <v>0.93870326090623324</v>
      </c>
    </row>
    <row r="2210" spans="1:9" x14ac:dyDescent="0.25">
      <c r="A2210" s="1">
        <v>31795</v>
      </c>
      <c r="B2210">
        <v>11.8</v>
      </c>
      <c r="H2210">
        <f t="shared" si="68"/>
        <v>0.44866920152091255</v>
      </c>
      <c r="I2210">
        <f t="shared" si="69"/>
        <v>0.15281716599075543</v>
      </c>
    </row>
    <row r="2211" spans="1:9" x14ac:dyDescent="0.25">
      <c r="A2211" s="1">
        <v>31796</v>
      </c>
      <c r="B2211">
        <v>11.6</v>
      </c>
      <c r="H2211">
        <f t="shared" si="68"/>
        <v>0.44106463878326996</v>
      </c>
      <c r="I2211">
        <f t="shared" si="69"/>
        <v>0.10369928505853779</v>
      </c>
    </row>
    <row r="2212" spans="1:9" x14ac:dyDescent="0.25">
      <c r="A2212" s="1">
        <v>31797</v>
      </c>
      <c r="B2212">
        <v>12.2</v>
      </c>
      <c r="H2212">
        <f t="shared" si="68"/>
        <v>0.46387832699619769</v>
      </c>
      <c r="I2212">
        <f t="shared" si="69"/>
        <v>0.25105292785518984</v>
      </c>
    </row>
    <row r="2213" spans="1:9" x14ac:dyDescent="0.25">
      <c r="A2213" s="1">
        <v>31798</v>
      </c>
      <c r="B2213">
        <v>13.7</v>
      </c>
      <c r="H2213">
        <f t="shared" si="68"/>
        <v>0.52091254752851712</v>
      </c>
      <c r="I2213">
        <f t="shared" si="69"/>
        <v>0.61943703484682011</v>
      </c>
    </row>
    <row r="2214" spans="1:9" x14ac:dyDescent="0.25">
      <c r="A2214" s="1">
        <v>31799</v>
      </c>
      <c r="B2214">
        <v>11.2</v>
      </c>
      <c r="H2214">
        <f t="shared" si="68"/>
        <v>0.42585551330798477</v>
      </c>
      <c r="I2214">
        <f t="shared" si="69"/>
        <v>5.4635231941029564E-3</v>
      </c>
    </row>
    <row r="2215" spans="1:9" x14ac:dyDescent="0.25">
      <c r="A2215" s="1">
        <v>31800</v>
      </c>
      <c r="B2215">
        <v>12.4</v>
      </c>
      <c r="H2215">
        <f t="shared" si="68"/>
        <v>0.47148288973384028</v>
      </c>
      <c r="I2215">
        <f t="shared" si="69"/>
        <v>0.30017080878740748</v>
      </c>
    </row>
    <row r="2216" spans="1:9" x14ac:dyDescent="0.25">
      <c r="A2216" s="1">
        <v>31801</v>
      </c>
      <c r="B2216">
        <v>11.5</v>
      </c>
      <c r="H2216">
        <f t="shared" si="68"/>
        <v>0.43726235741444863</v>
      </c>
      <c r="I2216">
        <f t="shared" si="69"/>
        <v>7.914034459242919E-2</v>
      </c>
    </row>
    <row r="2217" spans="1:9" x14ac:dyDescent="0.25">
      <c r="A2217" s="1">
        <v>31802</v>
      </c>
      <c r="B2217">
        <v>13.8</v>
      </c>
      <c r="H2217">
        <f t="shared" si="68"/>
        <v>0.52471482889733845</v>
      </c>
      <c r="I2217">
        <f t="shared" si="69"/>
        <v>0.64399597531292918</v>
      </c>
    </row>
    <row r="2218" spans="1:9" x14ac:dyDescent="0.25">
      <c r="A2218" s="1">
        <v>31803</v>
      </c>
      <c r="B2218">
        <v>15.7</v>
      </c>
      <c r="H2218">
        <f t="shared" si="68"/>
        <v>0.59695817490494296</v>
      </c>
      <c r="I2218">
        <f t="shared" si="69"/>
        <v>1.1106158441689939</v>
      </c>
    </row>
    <row r="2219" spans="1:9" x14ac:dyDescent="0.25">
      <c r="A2219" s="1">
        <v>31804</v>
      </c>
      <c r="B2219">
        <v>12.9</v>
      </c>
      <c r="H2219">
        <f t="shared" si="68"/>
        <v>0.49049429657794674</v>
      </c>
      <c r="I2219">
        <f t="shared" si="69"/>
        <v>0.42296551111795089</v>
      </c>
    </row>
    <row r="2220" spans="1:9" x14ac:dyDescent="0.25">
      <c r="A2220" s="1">
        <v>31805</v>
      </c>
      <c r="B2220">
        <v>11.5</v>
      </c>
      <c r="H2220">
        <f t="shared" si="68"/>
        <v>0.43726235741444863</v>
      </c>
      <c r="I2220">
        <f t="shared" si="69"/>
        <v>7.914034459242919E-2</v>
      </c>
    </row>
    <row r="2221" spans="1:9" x14ac:dyDescent="0.25">
      <c r="A2221" s="1">
        <v>31806</v>
      </c>
      <c r="B2221">
        <v>11</v>
      </c>
      <c r="H2221">
        <f t="shared" si="68"/>
        <v>0.41825095057034217</v>
      </c>
      <c r="I2221">
        <f t="shared" si="69"/>
        <v>-4.3654357738114241E-2</v>
      </c>
    </row>
    <row r="2222" spans="1:9" x14ac:dyDescent="0.25">
      <c r="A2222" s="1">
        <v>31807</v>
      </c>
      <c r="B2222">
        <v>12.7</v>
      </c>
      <c r="H2222">
        <f t="shared" si="68"/>
        <v>0.48288973384030415</v>
      </c>
      <c r="I2222">
        <f t="shared" si="69"/>
        <v>0.37384763018573325</v>
      </c>
    </row>
    <row r="2223" spans="1:9" x14ac:dyDescent="0.25">
      <c r="A2223" s="1">
        <v>31808</v>
      </c>
      <c r="B2223">
        <v>14.9</v>
      </c>
      <c r="H2223">
        <f t="shared" si="68"/>
        <v>0.56653992395437258</v>
      </c>
      <c r="I2223">
        <f t="shared" si="69"/>
        <v>0.91414432044012461</v>
      </c>
    </row>
    <row r="2224" spans="1:9" x14ac:dyDescent="0.25">
      <c r="A2224" s="1">
        <v>31809</v>
      </c>
      <c r="B2224">
        <v>16.5</v>
      </c>
      <c r="H2224">
        <f t="shared" si="68"/>
        <v>0.62737642585551334</v>
      </c>
      <c r="I2224">
        <f t="shared" si="69"/>
        <v>1.3070873678978636</v>
      </c>
    </row>
    <row r="2225" spans="1:9" x14ac:dyDescent="0.25">
      <c r="A2225" s="1">
        <v>31810</v>
      </c>
      <c r="B2225">
        <v>12.8</v>
      </c>
      <c r="H2225">
        <f t="shared" si="68"/>
        <v>0.48669201520912547</v>
      </c>
      <c r="I2225">
        <f t="shared" si="69"/>
        <v>0.39840657065184232</v>
      </c>
    </row>
    <row r="2226" spans="1:9" x14ac:dyDescent="0.25">
      <c r="A2226" s="1">
        <v>31811</v>
      </c>
      <c r="B2226">
        <v>12.7</v>
      </c>
      <c r="H2226">
        <f t="shared" si="68"/>
        <v>0.48288973384030415</v>
      </c>
      <c r="I2226">
        <f t="shared" si="69"/>
        <v>0.37384763018573325</v>
      </c>
    </row>
    <row r="2227" spans="1:9" x14ac:dyDescent="0.25">
      <c r="A2227" s="1">
        <v>31812</v>
      </c>
      <c r="B2227">
        <v>12.7</v>
      </c>
      <c r="H2227">
        <f t="shared" si="68"/>
        <v>0.48288973384030415</v>
      </c>
      <c r="I2227">
        <f t="shared" si="69"/>
        <v>0.37384763018573325</v>
      </c>
    </row>
    <row r="2228" spans="1:9" x14ac:dyDescent="0.25">
      <c r="A2228" s="1">
        <v>31813</v>
      </c>
      <c r="B2228">
        <v>11.6</v>
      </c>
      <c r="H2228">
        <f t="shared" si="68"/>
        <v>0.44106463878326996</v>
      </c>
      <c r="I2228">
        <f t="shared" si="69"/>
        <v>0.10369928505853779</v>
      </c>
    </row>
    <row r="2229" spans="1:9" x14ac:dyDescent="0.25">
      <c r="A2229" s="1">
        <v>31814</v>
      </c>
      <c r="B2229">
        <v>13.3</v>
      </c>
      <c r="H2229">
        <f t="shared" si="68"/>
        <v>0.50570342205323193</v>
      </c>
      <c r="I2229">
        <f t="shared" si="69"/>
        <v>0.52120127298238572</v>
      </c>
    </row>
    <row r="2230" spans="1:9" x14ac:dyDescent="0.25">
      <c r="A2230" s="1">
        <v>31815</v>
      </c>
      <c r="B2230">
        <v>15.2</v>
      </c>
      <c r="H2230">
        <f t="shared" si="68"/>
        <v>0.57794676806083645</v>
      </c>
      <c r="I2230">
        <f t="shared" si="69"/>
        <v>0.98782114183845049</v>
      </c>
    </row>
    <row r="2231" spans="1:9" x14ac:dyDescent="0.25">
      <c r="A2231" s="1">
        <v>31816</v>
      </c>
      <c r="B2231">
        <v>16.399999999999999</v>
      </c>
      <c r="H2231">
        <f t="shared" si="68"/>
        <v>0.62357414448669191</v>
      </c>
      <c r="I2231">
        <f t="shared" si="69"/>
        <v>1.2825284274317545</v>
      </c>
    </row>
    <row r="2232" spans="1:9" x14ac:dyDescent="0.25">
      <c r="A2232" s="1">
        <v>31817</v>
      </c>
      <c r="B2232">
        <v>11.9</v>
      </c>
      <c r="H2232">
        <f t="shared" si="68"/>
        <v>0.45247148288973382</v>
      </c>
      <c r="I2232">
        <f t="shared" si="69"/>
        <v>0.17737610645686402</v>
      </c>
    </row>
    <row r="2233" spans="1:9" x14ac:dyDescent="0.25">
      <c r="A2233" s="1">
        <v>31818</v>
      </c>
      <c r="B2233">
        <v>15.1</v>
      </c>
      <c r="H2233">
        <f t="shared" si="68"/>
        <v>0.57414448669201523</v>
      </c>
      <c r="I2233">
        <f t="shared" si="69"/>
        <v>0.96326220137234186</v>
      </c>
    </row>
    <row r="2234" spans="1:9" x14ac:dyDescent="0.25">
      <c r="A2234" s="1">
        <v>31819</v>
      </c>
      <c r="B2234">
        <v>10.6</v>
      </c>
      <c r="H2234">
        <f t="shared" si="68"/>
        <v>0.40304182509505698</v>
      </c>
      <c r="I2234">
        <f t="shared" si="69"/>
        <v>-0.14189011960254908</v>
      </c>
    </row>
    <row r="2235" spans="1:9" x14ac:dyDescent="0.25">
      <c r="A2235" s="1">
        <v>31820</v>
      </c>
      <c r="B2235">
        <v>13.6</v>
      </c>
      <c r="H2235">
        <f t="shared" si="68"/>
        <v>0.5171102661596958</v>
      </c>
      <c r="I2235">
        <f t="shared" si="69"/>
        <v>0.5948780943807116</v>
      </c>
    </row>
    <row r="2236" spans="1:9" x14ac:dyDescent="0.25">
      <c r="A2236" s="1">
        <v>31821</v>
      </c>
      <c r="B2236">
        <v>12.1</v>
      </c>
      <c r="H2236">
        <f t="shared" si="68"/>
        <v>0.46007604562737642</v>
      </c>
      <c r="I2236">
        <f t="shared" si="69"/>
        <v>0.22649398738908122</v>
      </c>
    </row>
    <row r="2237" spans="1:9" x14ac:dyDescent="0.25">
      <c r="A2237" s="1">
        <v>31822</v>
      </c>
      <c r="B2237">
        <v>16</v>
      </c>
      <c r="H2237">
        <f t="shared" si="68"/>
        <v>0.60836501901140683</v>
      </c>
      <c r="I2237">
        <f t="shared" si="69"/>
        <v>1.18429266556732</v>
      </c>
    </row>
    <row r="2238" spans="1:9" x14ac:dyDescent="0.25">
      <c r="A2238" s="1">
        <v>31823</v>
      </c>
      <c r="B2238">
        <v>16.8</v>
      </c>
      <c r="H2238">
        <f t="shared" si="68"/>
        <v>0.63878326996197721</v>
      </c>
      <c r="I2238">
        <f t="shared" si="69"/>
        <v>1.3807641892961897</v>
      </c>
    </row>
    <row r="2239" spans="1:9" x14ac:dyDescent="0.25">
      <c r="A2239" s="1">
        <v>31824</v>
      </c>
      <c r="B2239">
        <v>16.600000000000001</v>
      </c>
      <c r="H2239">
        <f t="shared" si="68"/>
        <v>0.63117870722433467</v>
      </c>
      <c r="I2239">
        <f t="shared" si="69"/>
        <v>1.3316463083639727</v>
      </c>
    </row>
    <row r="2240" spans="1:9" x14ac:dyDescent="0.25">
      <c r="A2240" s="1">
        <v>31825</v>
      </c>
      <c r="B2240">
        <v>15.6</v>
      </c>
      <c r="H2240">
        <f t="shared" si="68"/>
        <v>0.59315589353612164</v>
      </c>
      <c r="I2240">
        <f t="shared" si="69"/>
        <v>1.0860569037028853</v>
      </c>
    </row>
    <row r="2241" spans="1:9" x14ac:dyDescent="0.25">
      <c r="A2241" s="1">
        <v>31826</v>
      </c>
      <c r="B2241">
        <v>15.2</v>
      </c>
      <c r="H2241">
        <f t="shared" si="68"/>
        <v>0.57794676806083645</v>
      </c>
      <c r="I2241">
        <f t="shared" si="69"/>
        <v>0.98782114183845049</v>
      </c>
    </row>
    <row r="2242" spans="1:9" x14ac:dyDescent="0.25">
      <c r="A2242" s="1">
        <v>31827</v>
      </c>
      <c r="B2242">
        <v>17.7</v>
      </c>
      <c r="H2242">
        <f t="shared" si="68"/>
        <v>0.6730038022813688</v>
      </c>
      <c r="I2242">
        <f t="shared" si="69"/>
        <v>1.6017946534911676</v>
      </c>
    </row>
    <row r="2243" spans="1:9" x14ac:dyDescent="0.25">
      <c r="A2243" s="1">
        <v>31828</v>
      </c>
      <c r="B2243">
        <v>21</v>
      </c>
      <c r="H2243">
        <f t="shared" si="68"/>
        <v>0.79847908745247143</v>
      </c>
      <c r="I2243">
        <f t="shared" si="69"/>
        <v>2.4122396888727544</v>
      </c>
    </row>
    <row r="2244" spans="1:9" x14ac:dyDescent="0.25">
      <c r="A2244" s="1">
        <v>31829</v>
      </c>
      <c r="B2244">
        <v>13.4</v>
      </c>
      <c r="H2244">
        <f t="shared" ref="H2244:H2307" si="70">(B2244-$C$1)/$D$1-$C$1</f>
        <v>0.50950570342205326</v>
      </c>
      <c r="I2244">
        <f t="shared" ref="I2244:I2307" si="71">(B2244-$E$1)/$F$1</f>
        <v>0.54576021344849435</v>
      </c>
    </row>
    <row r="2245" spans="1:9" x14ac:dyDescent="0.25">
      <c r="A2245" s="1">
        <v>31830</v>
      </c>
      <c r="B2245">
        <v>10.5</v>
      </c>
      <c r="H2245">
        <f t="shared" si="70"/>
        <v>0.39923954372623571</v>
      </c>
      <c r="I2245">
        <f t="shared" si="71"/>
        <v>-0.16644906006865767</v>
      </c>
    </row>
    <row r="2246" spans="1:9" x14ac:dyDescent="0.25">
      <c r="A2246" s="1">
        <v>31831</v>
      </c>
      <c r="B2246">
        <v>9.5</v>
      </c>
      <c r="H2246">
        <f t="shared" si="70"/>
        <v>0.36121673003802279</v>
      </c>
      <c r="I2246">
        <f t="shared" si="71"/>
        <v>-0.41203846472974454</v>
      </c>
    </row>
    <row r="2247" spans="1:9" x14ac:dyDescent="0.25">
      <c r="A2247" s="1">
        <v>31832</v>
      </c>
      <c r="B2247">
        <v>12</v>
      </c>
      <c r="H2247">
        <f t="shared" si="70"/>
        <v>0.45627376425855515</v>
      </c>
      <c r="I2247">
        <f t="shared" si="71"/>
        <v>0.20193504692297262</v>
      </c>
    </row>
    <row r="2248" spans="1:9" x14ac:dyDescent="0.25">
      <c r="A2248" s="1">
        <v>31833</v>
      </c>
      <c r="B2248">
        <v>10.4</v>
      </c>
      <c r="H2248">
        <f t="shared" si="70"/>
        <v>0.39543726235741444</v>
      </c>
      <c r="I2248">
        <f t="shared" si="71"/>
        <v>-0.19100800053476627</v>
      </c>
    </row>
    <row r="2249" spans="1:9" x14ac:dyDescent="0.25">
      <c r="A2249" s="1">
        <v>31834</v>
      </c>
      <c r="B2249">
        <v>11.5</v>
      </c>
      <c r="H2249">
        <f t="shared" si="70"/>
        <v>0.43726235741444863</v>
      </c>
      <c r="I2249">
        <f t="shared" si="71"/>
        <v>7.914034459242919E-2</v>
      </c>
    </row>
    <row r="2250" spans="1:9" x14ac:dyDescent="0.25">
      <c r="A2250" s="1">
        <v>31835</v>
      </c>
      <c r="B2250">
        <v>13.2</v>
      </c>
      <c r="H2250">
        <f t="shared" si="70"/>
        <v>0.50190114068441061</v>
      </c>
      <c r="I2250">
        <f t="shared" si="71"/>
        <v>0.49664233251627671</v>
      </c>
    </row>
    <row r="2251" spans="1:9" x14ac:dyDescent="0.25">
      <c r="A2251" s="1">
        <v>31836</v>
      </c>
      <c r="B2251">
        <v>15</v>
      </c>
      <c r="H2251">
        <f t="shared" si="70"/>
        <v>0.57034220532319391</v>
      </c>
      <c r="I2251">
        <f t="shared" si="71"/>
        <v>0.93870326090623324</v>
      </c>
    </row>
    <row r="2252" spans="1:9" x14ac:dyDescent="0.25">
      <c r="A2252" s="1">
        <v>31837</v>
      </c>
      <c r="B2252">
        <v>14.1</v>
      </c>
      <c r="H2252">
        <f t="shared" si="70"/>
        <v>0.5361216730038022</v>
      </c>
      <c r="I2252">
        <f t="shared" si="71"/>
        <v>0.71767279671125495</v>
      </c>
    </row>
    <row r="2253" spans="1:9" x14ac:dyDescent="0.25">
      <c r="A2253" s="1">
        <v>31838</v>
      </c>
      <c r="B2253">
        <v>12.4</v>
      </c>
      <c r="H2253">
        <f t="shared" si="70"/>
        <v>0.47148288973384028</v>
      </c>
      <c r="I2253">
        <f t="shared" si="71"/>
        <v>0.30017080878740748</v>
      </c>
    </row>
    <row r="2254" spans="1:9" x14ac:dyDescent="0.25">
      <c r="A2254" s="1">
        <v>31839</v>
      </c>
      <c r="B2254">
        <v>13.4</v>
      </c>
      <c r="H2254">
        <f t="shared" si="70"/>
        <v>0.50950570342205326</v>
      </c>
      <c r="I2254">
        <f t="shared" si="71"/>
        <v>0.54576021344849435</v>
      </c>
    </row>
    <row r="2255" spans="1:9" x14ac:dyDescent="0.25">
      <c r="A2255" s="1">
        <v>31840</v>
      </c>
      <c r="B2255">
        <v>12.5</v>
      </c>
      <c r="H2255">
        <f t="shared" si="70"/>
        <v>0.47528517110266161</v>
      </c>
      <c r="I2255">
        <f t="shared" si="71"/>
        <v>0.32472974925351605</v>
      </c>
    </row>
    <row r="2256" spans="1:9" x14ac:dyDescent="0.25">
      <c r="A2256" s="1">
        <v>31841</v>
      </c>
      <c r="B2256">
        <v>14.3</v>
      </c>
      <c r="H2256">
        <f t="shared" si="70"/>
        <v>0.54372623574144485</v>
      </c>
      <c r="I2256">
        <f t="shared" si="71"/>
        <v>0.76679067764347264</v>
      </c>
    </row>
    <row r="2257" spans="1:9" x14ac:dyDescent="0.25">
      <c r="A2257" s="1">
        <v>31842</v>
      </c>
      <c r="B2257">
        <v>17.600000000000001</v>
      </c>
      <c r="H2257">
        <f t="shared" si="70"/>
        <v>0.66920152091254759</v>
      </c>
      <c r="I2257">
        <f t="shared" si="71"/>
        <v>1.5772357130250594</v>
      </c>
    </row>
    <row r="2258" spans="1:9" x14ac:dyDescent="0.25">
      <c r="A2258" s="1">
        <v>31843</v>
      </c>
      <c r="B2258">
        <v>10.4</v>
      </c>
      <c r="H2258">
        <f t="shared" si="70"/>
        <v>0.39543726235741444</v>
      </c>
      <c r="I2258">
        <f t="shared" si="71"/>
        <v>-0.19100800053476627</v>
      </c>
    </row>
    <row r="2259" spans="1:9" x14ac:dyDescent="0.25">
      <c r="A2259" s="1">
        <v>31844</v>
      </c>
      <c r="B2259">
        <v>9.9</v>
      </c>
      <c r="H2259">
        <f t="shared" si="70"/>
        <v>0.37642585551330798</v>
      </c>
      <c r="I2259">
        <f t="shared" si="71"/>
        <v>-0.3138027028653097</v>
      </c>
    </row>
    <row r="2260" spans="1:9" x14ac:dyDescent="0.25">
      <c r="A2260" s="1">
        <v>31845</v>
      </c>
      <c r="B2260">
        <v>10.199999999999999</v>
      </c>
      <c r="H2260">
        <f t="shared" si="70"/>
        <v>0.38783269961977185</v>
      </c>
      <c r="I2260">
        <f t="shared" si="71"/>
        <v>-0.24012588146698391</v>
      </c>
    </row>
    <row r="2261" spans="1:9" x14ac:dyDescent="0.25">
      <c r="A2261" s="1">
        <v>31846</v>
      </c>
      <c r="B2261">
        <v>11.3</v>
      </c>
      <c r="H2261">
        <f t="shared" si="70"/>
        <v>0.42965779467680609</v>
      </c>
      <c r="I2261">
        <f t="shared" si="71"/>
        <v>3.0022463660211992E-2</v>
      </c>
    </row>
    <row r="2262" spans="1:9" x14ac:dyDescent="0.25">
      <c r="A2262" s="1">
        <v>31847</v>
      </c>
      <c r="B2262">
        <v>9.5</v>
      </c>
      <c r="H2262">
        <f t="shared" si="70"/>
        <v>0.36121673003802279</v>
      </c>
      <c r="I2262">
        <f t="shared" si="71"/>
        <v>-0.41203846472974454</v>
      </c>
    </row>
    <row r="2263" spans="1:9" x14ac:dyDescent="0.25">
      <c r="A2263" s="1">
        <v>31848</v>
      </c>
      <c r="B2263">
        <v>11.8</v>
      </c>
      <c r="H2263">
        <f t="shared" si="70"/>
        <v>0.44866920152091255</v>
      </c>
      <c r="I2263">
        <f t="shared" si="71"/>
        <v>0.15281716599075543</v>
      </c>
    </row>
    <row r="2264" spans="1:9" x14ac:dyDescent="0.25">
      <c r="A2264" s="1">
        <v>31849</v>
      </c>
      <c r="B2264">
        <v>11.5</v>
      </c>
      <c r="H2264">
        <f t="shared" si="70"/>
        <v>0.43726235741444863</v>
      </c>
      <c r="I2264">
        <f t="shared" si="71"/>
        <v>7.914034459242919E-2</v>
      </c>
    </row>
    <row r="2265" spans="1:9" x14ac:dyDescent="0.25">
      <c r="A2265" s="1">
        <v>31850</v>
      </c>
      <c r="B2265">
        <v>10.5</v>
      </c>
      <c r="H2265">
        <f t="shared" si="70"/>
        <v>0.39923954372623571</v>
      </c>
      <c r="I2265">
        <f t="shared" si="71"/>
        <v>-0.16644906006865767</v>
      </c>
    </row>
    <row r="2266" spans="1:9" x14ac:dyDescent="0.25">
      <c r="A2266" s="1">
        <v>31851</v>
      </c>
      <c r="B2266">
        <v>10.8</v>
      </c>
      <c r="H2266">
        <f t="shared" si="70"/>
        <v>0.41064638783269963</v>
      </c>
      <c r="I2266">
        <f t="shared" si="71"/>
        <v>-9.277223867033145E-2</v>
      </c>
    </row>
    <row r="2267" spans="1:9" x14ac:dyDescent="0.25">
      <c r="A2267" s="1">
        <v>31852</v>
      </c>
      <c r="B2267">
        <v>13</v>
      </c>
      <c r="H2267">
        <f t="shared" si="70"/>
        <v>0.49429657794676807</v>
      </c>
      <c r="I2267">
        <f t="shared" si="71"/>
        <v>0.44752445158405951</v>
      </c>
    </row>
    <row r="2268" spans="1:9" x14ac:dyDescent="0.25">
      <c r="A2268" s="1">
        <v>31853</v>
      </c>
      <c r="B2268">
        <v>18.5</v>
      </c>
      <c r="H2268">
        <f t="shared" si="70"/>
        <v>0.70342205323193918</v>
      </c>
      <c r="I2268">
        <f t="shared" si="71"/>
        <v>1.7982661772200372</v>
      </c>
    </row>
    <row r="2269" spans="1:9" x14ac:dyDescent="0.25">
      <c r="A2269" s="1">
        <v>31854</v>
      </c>
      <c r="B2269">
        <v>18.7</v>
      </c>
      <c r="H2269">
        <f t="shared" si="70"/>
        <v>0.71102661596958172</v>
      </c>
      <c r="I2269">
        <f t="shared" si="71"/>
        <v>1.8473840581522545</v>
      </c>
    </row>
    <row r="2270" spans="1:9" x14ac:dyDescent="0.25">
      <c r="A2270" s="1">
        <v>31855</v>
      </c>
      <c r="B2270">
        <v>15</v>
      </c>
      <c r="H2270">
        <f t="shared" si="70"/>
        <v>0.57034220532319391</v>
      </c>
      <c r="I2270">
        <f t="shared" si="71"/>
        <v>0.93870326090623324</v>
      </c>
    </row>
    <row r="2271" spans="1:9" x14ac:dyDescent="0.25">
      <c r="A2271" s="1">
        <v>31856</v>
      </c>
      <c r="B2271">
        <v>13</v>
      </c>
      <c r="H2271">
        <f t="shared" si="70"/>
        <v>0.49429657794676807</v>
      </c>
      <c r="I2271">
        <f t="shared" si="71"/>
        <v>0.44752445158405951</v>
      </c>
    </row>
    <row r="2272" spans="1:9" x14ac:dyDescent="0.25">
      <c r="A2272" s="1">
        <v>31857</v>
      </c>
      <c r="B2272">
        <v>11.3</v>
      </c>
      <c r="H2272">
        <f t="shared" si="70"/>
        <v>0.42965779467680609</v>
      </c>
      <c r="I2272">
        <f t="shared" si="71"/>
        <v>3.0022463660211992E-2</v>
      </c>
    </row>
    <row r="2273" spans="1:9" x14ac:dyDescent="0.25">
      <c r="A2273" s="1">
        <v>31858</v>
      </c>
      <c r="B2273">
        <v>13</v>
      </c>
      <c r="H2273">
        <f t="shared" si="70"/>
        <v>0.49429657794676807</v>
      </c>
      <c r="I2273">
        <f t="shared" si="71"/>
        <v>0.44752445158405951</v>
      </c>
    </row>
    <row r="2274" spans="1:9" x14ac:dyDescent="0.25">
      <c r="A2274" s="1">
        <v>31859</v>
      </c>
      <c r="B2274">
        <v>13.3</v>
      </c>
      <c r="H2274">
        <f t="shared" si="70"/>
        <v>0.50570342205323193</v>
      </c>
      <c r="I2274">
        <f t="shared" si="71"/>
        <v>0.52120127298238572</v>
      </c>
    </row>
    <row r="2275" spans="1:9" x14ac:dyDescent="0.25">
      <c r="A2275" s="1">
        <v>31860</v>
      </c>
      <c r="B2275">
        <v>11</v>
      </c>
      <c r="H2275">
        <f t="shared" si="70"/>
        <v>0.41825095057034217</v>
      </c>
      <c r="I2275">
        <f t="shared" si="71"/>
        <v>-4.3654357738114241E-2</v>
      </c>
    </row>
    <row r="2276" spans="1:9" x14ac:dyDescent="0.25">
      <c r="A2276" s="1">
        <v>31861</v>
      </c>
      <c r="B2276">
        <v>10.3</v>
      </c>
      <c r="H2276">
        <f t="shared" si="70"/>
        <v>0.39163498098859317</v>
      </c>
      <c r="I2276">
        <f t="shared" si="71"/>
        <v>-0.2155669410008749</v>
      </c>
    </row>
    <row r="2277" spans="1:9" x14ac:dyDescent="0.25">
      <c r="A2277" s="1">
        <v>31862</v>
      </c>
      <c r="B2277">
        <v>13</v>
      </c>
      <c r="H2277">
        <f t="shared" si="70"/>
        <v>0.49429657794676807</v>
      </c>
      <c r="I2277">
        <f t="shared" si="71"/>
        <v>0.44752445158405951</v>
      </c>
    </row>
    <row r="2278" spans="1:9" x14ac:dyDescent="0.25">
      <c r="A2278" s="1">
        <v>31863</v>
      </c>
      <c r="B2278">
        <v>12.3</v>
      </c>
      <c r="H2278">
        <f t="shared" si="70"/>
        <v>0.46768060836501901</v>
      </c>
      <c r="I2278">
        <f t="shared" si="71"/>
        <v>0.27561186832129886</v>
      </c>
    </row>
    <row r="2279" spans="1:9" x14ac:dyDescent="0.25">
      <c r="A2279" s="1">
        <v>31864</v>
      </c>
      <c r="B2279">
        <v>15.6</v>
      </c>
      <c r="H2279">
        <f t="shared" si="70"/>
        <v>0.59315589353612164</v>
      </c>
      <c r="I2279">
        <f t="shared" si="71"/>
        <v>1.0860569037028853</v>
      </c>
    </row>
    <row r="2280" spans="1:9" x14ac:dyDescent="0.25">
      <c r="A2280" s="1">
        <v>31865</v>
      </c>
      <c r="B2280">
        <v>10.199999999999999</v>
      </c>
      <c r="H2280">
        <f t="shared" si="70"/>
        <v>0.38783269961977185</v>
      </c>
      <c r="I2280">
        <f t="shared" si="71"/>
        <v>-0.24012588146698391</v>
      </c>
    </row>
    <row r="2281" spans="1:9" x14ac:dyDescent="0.25">
      <c r="A2281" s="1">
        <v>31866</v>
      </c>
      <c r="B2281">
        <v>10.8</v>
      </c>
      <c r="H2281">
        <f t="shared" si="70"/>
        <v>0.41064638783269963</v>
      </c>
      <c r="I2281">
        <f t="shared" si="71"/>
        <v>-9.277223867033145E-2</v>
      </c>
    </row>
    <row r="2282" spans="1:9" x14ac:dyDescent="0.25">
      <c r="A2282" s="1">
        <v>31867</v>
      </c>
      <c r="B2282">
        <v>12</v>
      </c>
      <c r="H2282">
        <f t="shared" si="70"/>
        <v>0.45627376425855515</v>
      </c>
      <c r="I2282">
        <f t="shared" si="71"/>
        <v>0.20193504692297262</v>
      </c>
    </row>
    <row r="2283" spans="1:9" x14ac:dyDescent="0.25">
      <c r="A2283" s="1">
        <v>31868</v>
      </c>
      <c r="B2283">
        <v>13.3</v>
      </c>
      <c r="H2283">
        <f t="shared" si="70"/>
        <v>0.50570342205323193</v>
      </c>
      <c r="I2283">
        <f t="shared" si="71"/>
        <v>0.52120127298238572</v>
      </c>
    </row>
    <row r="2284" spans="1:9" x14ac:dyDescent="0.25">
      <c r="A2284" s="1">
        <v>31869</v>
      </c>
      <c r="B2284">
        <v>11.7</v>
      </c>
      <c r="H2284">
        <f t="shared" si="70"/>
        <v>0.44486692015209123</v>
      </c>
      <c r="I2284">
        <f t="shared" si="71"/>
        <v>0.12825822552464639</v>
      </c>
    </row>
    <row r="2285" spans="1:9" x14ac:dyDescent="0.25">
      <c r="A2285" s="1">
        <v>31870</v>
      </c>
      <c r="B2285">
        <v>12.5</v>
      </c>
      <c r="H2285">
        <f t="shared" si="70"/>
        <v>0.47528517110266161</v>
      </c>
      <c r="I2285">
        <f t="shared" si="71"/>
        <v>0.32472974925351605</v>
      </c>
    </row>
    <row r="2286" spans="1:9" x14ac:dyDescent="0.25">
      <c r="A2286" s="1">
        <v>31871</v>
      </c>
      <c r="B2286">
        <v>13.7</v>
      </c>
      <c r="H2286">
        <f t="shared" si="70"/>
        <v>0.52091254752851712</v>
      </c>
      <c r="I2286">
        <f t="shared" si="71"/>
        <v>0.61943703484682011</v>
      </c>
    </row>
    <row r="2287" spans="1:9" x14ac:dyDescent="0.25">
      <c r="A2287" s="1">
        <v>31872</v>
      </c>
      <c r="B2287">
        <v>14.9</v>
      </c>
      <c r="H2287">
        <f t="shared" si="70"/>
        <v>0.56653992395437258</v>
      </c>
      <c r="I2287">
        <f t="shared" si="71"/>
        <v>0.91414432044012461</v>
      </c>
    </row>
    <row r="2288" spans="1:9" x14ac:dyDescent="0.25">
      <c r="A2288" s="1">
        <v>31873</v>
      </c>
      <c r="B2288">
        <v>20.2</v>
      </c>
      <c r="H2288">
        <f t="shared" si="70"/>
        <v>0.76806083650190105</v>
      </c>
      <c r="I2288">
        <f t="shared" si="71"/>
        <v>2.215768165143885</v>
      </c>
    </row>
    <row r="2289" spans="1:9" x14ac:dyDescent="0.25">
      <c r="A2289" s="1">
        <v>31874</v>
      </c>
      <c r="B2289">
        <v>16.3</v>
      </c>
      <c r="H2289">
        <f t="shared" si="70"/>
        <v>0.61977186311787069</v>
      </c>
      <c r="I2289">
        <f t="shared" si="71"/>
        <v>1.2579694869656464</v>
      </c>
    </row>
    <row r="2290" spans="1:9" x14ac:dyDescent="0.25">
      <c r="A2290" s="1">
        <v>31875</v>
      </c>
      <c r="B2290">
        <v>13.9</v>
      </c>
      <c r="H2290">
        <f t="shared" si="70"/>
        <v>0.52851711026615966</v>
      </c>
      <c r="I2290">
        <f t="shared" si="71"/>
        <v>0.66855491577903781</v>
      </c>
    </row>
    <row r="2291" spans="1:9" x14ac:dyDescent="0.25">
      <c r="A2291" s="1">
        <v>31876</v>
      </c>
      <c r="B2291">
        <v>10.1</v>
      </c>
      <c r="H2291">
        <f t="shared" si="70"/>
        <v>0.38403041825095052</v>
      </c>
      <c r="I2291">
        <f t="shared" si="71"/>
        <v>-0.26468482193309251</v>
      </c>
    </row>
    <row r="2292" spans="1:9" x14ac:dyDescent="0.25">
      <c r="A2292" s="1">
        <v>31877</v>
      </c>
      <c r="B2292">
        <v>7.3</v>
      </c>
      <c r="H2292">
        <f t="shared" si="70"/>
        <v>0.27756653992395436</v>
      </c>
      <c r="I2292">
        <f t="shared" si="71"/>
        <v>-0.95233515498413568</v>
      </c>
    </row>
    <row r="2293" spans="1:9" x14ac:dyDescent="0.25">
      <c r="A2293" s="1">
        <v>31878</v>
      </c>
      <c r="B2293">
        <v>14</v>
      </c>
      <c r="H2293">
        <f t="shared" si="70"/>
        <v>0.53231939163498099</v>
      </c>
      <c r="I2293">
        <f t="shared" si="71"/>
        <v>0.69311385624514643</v>
      </c>
    </row>
    <row r="2294" spans="1:9" x14ac:dyDescent="0.25">
      <c r="A2294" s="1">
        <v>31879</v>
      </c>
      <c r="B2294">
        <v>17.7</v>
      </c>
      <c r="H2294">
        <f t="shared" si="70"/>
        <v>0.6730038022813688</v>
      </c>
      <c r="I2294">
        <f t="shared" si="71"/>
        <v>1.6017946534911676</v>
      </c>
    </row>
    <row r="2295" spans="1:9" x14ac:dyDescent="0.25">
      <c r="A2295" s="1">
        <v>31880</v>
      </c>
      <c r="B2295">
        <v>16.3</v>
      </c>
      <c r="H2295">
        <f t="shared" si="70"/>
        <v>0.61977186311787069</v>
      </c>
      <c r="I2295">
        <f t="shared" si="71"/>
        <v>1.2579694869656464</v>
      </c>
    </row>
    <row r="2296" spans="1:9" x14ac:dyDescent="0.25">
      <c r="A2296" s="1">
        <v>31881</v>
      </c>
      <c r="B2296">
        <v>10.6</v>
      </c>
      <c r="H2296">
        <f t="shared" si="70"/>
        <v>0.40304182509505698</v>
      </c>
      <c r="I2296">
        <f t="shared" si="71"/>
        <v>-0.14189011960254908</v>
      </c>
    </row>
    <row r="2297" spans="1:9" x14ac:dyDescent="0.25">
      <c r="A2297" s="1">
        <v>31882</v>
      </c>
      <c r="B2297">
        <v>9.6999999999999993</v>
      </c>
      <c r="H2297">
        <f t="shared" si="70"/>
        <v>0.36882129277566539</v>
      </c>
      <c r="I2297">
        <f t="shared" si="71"/>
        <v>-0.36292058379752734</v>
      </c>
    </row>
    <row r="2298" spans="1:9" x14ac:dyDescent="0.25">
      <c r="A2298" s="1">
        <v>31883</v>
      </c>
      <c r="B2298">
        <v>7.8</v>
      </c>
      <c r="H2298">
        <f t="shared" si="70"/>
        <v>0.29657794676806082</v>
      </c>
      <c r="I2298">
        <f t="shared" si="71"/>
        <v>-0.82954045265359233</v>
      </c>
    </row>
    <row r="2299" spans="1:9" x14ac:dyDescent="0.25">
      <c r="A2299" s="1">
        <v>31884</v>
      </c>
      <c r="B2299">
        <v>10.4</v>
      </c>
      <c r="H2299">
        <f t="shared" si="70"/>
        <v>0.39543726235741444</v>
      </c>
      <c r="I2299">
        <f t="shared" si="71"/>
        <v>-0.19100800053476627</v>
      </c>
    </row>
    <row r="2300" spans="1:9" x14ac:dyDescent="0.25">
      <c r="A2300" s="1">
        <v>31885</v>
      </c>
      <c r="B2300">
        <v>10.4</v>
      </c>
      <c r="H2300">
        <f t="shared" si="70"/>
        <v>0.39543726235741444</v>
      </c>
      <c r="I2300">
        <f t="shared" si="71"/>
        <v>-0.19100800053476627</v>
      </c>
    </row>
    <row r="2301" spans="1:9" x14ac:dyDescent="0.25">
      <c r="A2301" s="1">
        <v>31886</v>
      </c>
      <c r="B2301">
        <v>14.1</v>
      </c>
      <c r="H2301">
        <f t="shared" si="70"/>
        <v>0.5361216730038022</v>
      </c>
      <c r="I2301">
        <f t="shared" si="71"/>
        <v>0.71767279671125495</v>
      </c>
    </row>
    <row r="2302" spans="1:9" x14ac:dyDescent="0.25">
      <c r="A2302" s="1">
        <v>31887</v>
      </c>
      <c r="B2302">
        <v>7.1</v>
      </c>
      <c r="H2302">
        <f t="shared" si="70"/>
        <v>0.26996197718631176</v>
      </c>
      <c r="I2302">
        <f t="shared" si="71"/>
        <v>-1.0014530359163532</v>
      </c>
    </row>
    <row r="2303" spans="1:9" x14ac:dyDescent="0.25">
      <c r="A2303" s="1">
        <v>31888</v>
      </c>
      <c r="B2303">
        <v>8.1</v>
      </c>
      <c r="H2303">
        <f t="shared" si="70"/>
        <v>0.30798479087452468</v>
      </c>
      <c r="I2303">
        <f t="shared" si="71"/>
        <v>-0.75586363125526623</v>
      </c>
    </row>
    <row r="2304" spans="1:9" x14ac:dyDescent="0.25">
      <c r="A2304" s="1">
        <v>31889</v>
      </c>
      <c r="B2304">
        <v>7.8</v>
      </c>
      <c r="H2304">
        <f t="shared" si="70"/>
        <v>0.29657794676806082</v>
      </c>
      <c r="I2304">
        <f t="shared" si="71"/>
        <v>-0.82954045265359233</v>
      </c>
    </row>
    <row r="2305" spans="1:9" x14ac:dyDescent="0.25">
      <c r="A2305" s="1">
        <v>31890</v>
      </c>
      <c r="B2305">
        <v>10.6</v>
      </c>
      <c r="H2305">
        <f t="shared" si="70"/>
        <v>0.40304182509505698</v>
      </c>
      <c r="I2305">
        <f t="shared" si="71"/>
        <v>-0.14189011960254908</v>
      </c>
    </row>
    <row r="2306" spans="1:9" x14ac:dyDescent="0.25">
      <c r="A2306" s="1">
        <v>31891</v>
      </c>
      <c r="B2306">
        <v>9.1</v>
      </c>
      <c r="H2306">
        <f t="shared" si="70"/>
        <v>0.3460076045627376</v>
      </c>
      <c r="I2306">
        <f t="shared" si="71"/>
        <v>-0.51027422659417943</v>
      </c>
    </row>
    <row r="2307" spans="1:9" x14ac:dyDescent="0.25">
      <c r="A2307" s="1">
        <v>31892</v>
      </c>
      <c r="B2307">
        <v>9</v>
      </c>
      <c r="H2307">
        <f t="shared" si="70"/>
        <v>0.34220532319391633</v>
      </c>
      <c r="I2307">
        <f t="shared" si="71"/>
        <v>-0.53483316706028794</v>
      </c>
    </row>
    <row r="2308" spans="1:9" x14ac:dyDescent="0.25">
      <c r="A2308" s="1">
        <v>31893</v>
      </c>
      <c r="B2308">
        <v>11.9</v>
      </c>
      <c r="H2308">
        <f t="shared" ref="H2308:H2371" si="72">(B2308-$C$1)/$D$1-$C$1</f>
        <v>0.45247148288973382</v>
      </c>
      <c r="I2308">
        <f t="shared" ref="I2308:I2371" si="73">(B2308-$E$1)/$F$1</f>
        <v>0.17737610645686402</v>
      </c>
    </row>
    <row r="2309" spans="1:9" x14ac:dyDescent="0.25">
      <c r="A2309" s="1">
        <v>31894</v>
      </c>
      <c r="B2309">
        <v>17.100000000000001</v>
      </c>
      <c r="H2309">
        <f t="shared" si="72"/>
        <v>0.65019011406844107</v>
      </c>
      <c r="I2309">
        <f t="shared" si="73"/>
        <v>1.454441010694516</v>
      </c>
    </row>
    <row r="2310" spans="1:9" x14ac:dyDescent="0.25">
      <c r="A2310" s="1">
        <v>31895</v>
      </c>
      <c r="B2310">
        <v>16.8</v>
      </c>
      <c r="H2310">
        <f t="shared" si="72"/>
        <v>0.63878326996197721</v>
      </c>
      <c r="I2310">
        <f t="shared" si="73"/>
        <v>1.3807641892961897</v>
      </c>
    </row>
    <row r="2311" spans="1:9" x14ac:dyDescent="0.25">
      <c r="A2311" s="1">
        <v>31896</v>
      </c>
      <c r="B2311">
        <v>13.5</v>
      </c>
      <c r="H2311">
        <f t="shared" si="72"/>
        <v>0.51330798479087447</v>
      </c>
      <c r="I2311">
        <f t="shared" si="73"/>
        <v>0.57031915391460297</v>
      </c>
    </row>
    <row r="2312" spans="1:9" x14ac:dyDescent="0.25">
      <c r="A2312" s="1">
        <v>31897</v>
      </c>
      <c r="B2312">
        <v>11.6</v>
      </c>
      <c r="H2312">
        <f t="shared" si="72"/>
        <v>0.44106463878326996</v>
      </c>
      <c r="I2312">
        <f t="shared" si="73"/>
        <v>0.10369928505853779</v>
      </c>
    </row>
    <row r="2313" spans="1:9" x14ac:dyDescent="0.25">
      <c r="A2313" s="1">
        <v>31898</v>
      </c>
      <c r="B2313">
        <v>7</v>
      </c>
      <c r="H2313">
        <f t="shared" si="72"/>
        <v>0.26615969581749049</v>
      </c>
      <c r="I2313">
        <f t="shared" si="73"/>
        <v>-1.0260119763824618</v>
      </c>
    </row>
    <row r="2314" spans="1:9" x14ac:dyDescent="0.25">
      <c r="A2314" s="1">
        <v>31899</v>
      </c>
      <c r="B2314">
        <v>9.6999999999999993</v>
      </c>
      <c r="H2314">
        <f t="shared" si="72"/>
        <v>0.36882129277566539</v>
      </c>
      <c r="I2314">
        <f t="shared" si="73"/>
        <v>-0.36292058379752734</v>
      </c>
    </row>
    <row r="2315" spans="1:9" x14ac:dyDescent="0.25">
      <c r="A2315" s="1">
        <v>31900</v>
      </c>
      <c r="B2315">
        <v>9.9</v>
      </c>
      <c r="H2315">
        <f t="shared" si="72"/>
        <v>0.37642585551330798</v>
      </c>
      <c r="I2315">
        <f t="shared" si="73"/>
        <v>-0.3138027028653097</v>
      </c>
    </row>
    <row r="2316" spans="1:9" x14ac:dyDescent="0.25">
      <c r="A2316" s="1">
        <v>31901</v>
      </c>
      <c r="B2316">
        <v>11.2</v>
      </c>
      <c r="H2316">
        <f t="shared" si="72"/>
        <v>0.42585551330798477</v>
      </c>
      <c r="I2316">
        <f t="shared" si="73"/>
        <v>5.4635231941029564E-3</v>
      </c>
    </row>
    <row r="2317" spans="1:9" x14ac:dyDescent="0.25">
      <c r="A2317" s="1">
        <v>31902</v>
      </c>
      <c r="B2317">
        <v>11.3</v>
      </c>
      <c r="H2317">
        <f t="shared" si="72"/>
        <v>0.42965779467680609</v>
      </c>
      <c r="I2317">
        <f t="shared" si="73"/>
        <v>3.0022463660211992E-2</v>
      </c>
    </row>
    <row r="2318" spans="1:9" x14ac:dyDescent="0.25">
      <c r="A2318" s="1">
        <v>31903</v>
      </c>
      <c r="B2318">
        <v>11.8</v>
      </c>
      <c r="H2318">
        <f t="shared" si="72"/>
        <v>0.44866920152091255</v>
      </c>
      <c r="I2318">
        <f t="shared" si="73"/>
        <v>0.15281716599075543</v>
      </c>
    </row>
    <row r="2319" spans="1:9" x14ac:dyDescent="0.25">
      <c r="A2319" s="1">
        <v>31904</v>
      </c>
      <c r="B2319">
        <v>9.9</v>
      </c>
      <c r="H2319">
        <f t="shared" si="72"/>
        <v>0.37642585551330798</v>
      </c>
      <c r="I2319">
        <f t="shared" si="73"/>
        <v>-0.3138027028653097</v>
      </c>
    </row>
    <row r="2320" spans="1:9" x14ac:dyDescent="0.25">
      <c r="A2320" s="1">
        <v>31905</v>
      </c>
      <c r="B2320">
        <v>7.1</v>
      </c>
      <c r="H2320">
        <f t="shared" si="72"/>
        <v>0.26996197718631176</v>
      </c>
      <c r="I2320">
        <f t="shared" si="73"/>
        <v>-1.0014530359163532</v>
      </c>
    </row>
    <row r="2321" spans="1:9" x14ac:dyDescent="0.25">
      <c r="A2321" s="1">
        <v>31906</v>
      </c>
      <c r="B2321">
        <v>9.6</v>
      </c>
      <c r="H2321">
        <f t="shared" si="72"/>
        <v>0.36501901140684406</v>
      </c>
      <c r="I2321">
        <f t="shared" si="73"/>
        <v>-0.38747952426363597</v>
      </c>
    </row>
    <row r="2322" spans="1:9" x14ac:dyDescent="0.25">
      <c r="A2322" s="1">
        <v>31907</v>
      </c>
      <c r="B2322">
        <v>9.8000000000000007</v>
      </c>
      <c r="H2322">
        <f t="shared" si="72"/>
        <v>0.37262357414448671</v>
      </c>
      <c r="I2322">
        <f t="shared" si="73"/>
        <v>-0.33836164333141833</v>
      </c>
    </row>
    <row r="2323" spans="1:9" x14ac:dyDescent="0.25">
      <c r="A2323" s="1">
        <v>31908</v>
      </c>
      <c r="B2323">
        <v>10.6</v>
      </c>
      <c r="H2323">
        <f t="shared" si="72"/>
        <v>0.40304182509505698</v>
      </c>
      <c r="I2323">
        <f t="shared" si="73"/>
        <v>-0.14189011960254908</v>
      </c>
    </row>
    <row r="2324" spans="1:9" x14ac:dyDescent="0.25">
      <c r="A2324" s="1">
        <v>31909</v>
      </c>
      <c r="B2324">
        <v>12.8</v>
      </c>
      <c r="H2324">
        <f t="shared" si="72"/>
        <v>0.48669201520912547</v>
      </c>
      <c r="I2324">
        <f t="shared" si="73"/>
        <v>0.39840657065184232</v>
      </c>
    </row>
    <row r="2325" spans="1:9" x14ac:dyDescent="0.25">
      <c r="A2325" s="1">
        <v>31910</v>
      </c>
      <c r="B2325">
        <v>16.5</v>
      </c>
      <c r="H2325">
        <f t="shared" si="72"/>
        <v>0.62737642585551334</v>
      </c>
      <c r="I2325">
        <f t="shared" si="73"/>
        <v>1.3070873678978636</v>
      </c>
    </row>
    <row r="2326" spans="1:9" x14ac:dyDescent="0.25">
      <c r="A2326" s="1">
        <v>31911</v>
      </c>
      <c r="B2326">
        <v>11.7</v>
      </c>
      <c r="H2326">
        <f t="shared" si="72"/>
        <v>0.44486692015209123</v>
      </c>
      <c r="I2326">
        <f t="shared" si="73"/>
        <v>0.12825822552464639</v>
      </c>
    </row>
    <row r="2327" spans="1:9" x14ac:dyDescent="0.25">
      <c r="A2327" s="1">
        <v>31912</v>
      </c>
      <c r="B2327">
        <v>12.3</v>
      </c>
      <c r="H2327">
        <f t="shared" si="72"/>
        <v>0.46768060836501901</v>
      </c>
      <c r="I2327">
        <f t="shared" si="73"/>
        <v>0.27561186832129886</v>
      </c>
    </row>
    <row r="2328" spans="1:9" x14ac:dyDescent="0.25">
      <c r="A2328" s="1">
        <v>31913</v>
      </c>
      <c r="B2328">
        <v>12.2</v>
      </c>
      <c r="H2328">
        <f t="shared" si="72"/>
        <v>0.46387832699619769</v>
      </c>
      <c r="I2328">
        <f t="shared" si="73"/>
        <v>0.25105292785518984</v>
      </c>
    </row>
    <row r="2329" spans="1:9" x14ac:dyDescent="0.25">
      <c r="A2329" s="1">
        <v>31914</v>
      </c>
      <c r="B2329">
        <v>11.8</v>
      </c>
      <c r="H2329">
        <f t="shared" si="72"/>
        <v>0.44866920152091255</v>
      </c>
      <c r="I2329">
        <f t="shared" si="73"/>
        <v>0.15281716599075543</v>
      </c>
    </row>
    <row r="2330" spans="1:9" x14ac:dyDescent="0.25">
      <c r="A2330" s="1">
        <v>31915</v>
      </c>
      <c r="B2330">
        <v>10.7</v>
      </c>
      <c r="H2330">
        <f t="shared" si="72"/>
        <v>0.40684410646387831</v>
      </c>
      <c r="I2330">
        <f t="shared" si="73"/>
        <v>-0.11733117913644048</v>
      </c>
    </row>
    <row r="2331" spans="1:9" x14ac:dyDescent="0.25">
      <c r="A2331" s="1">
        <v>31916</v>
      </c>
      <c r="B2331">
        <v>10.199999999999999</v>
      </c>
      <c r="H2331">
        <f t="shared" si="72"/>
        <v>0.38783269961977185</v>
      </c>
      <c r="I2331">
        <f t="shared" si="73"/>
        <v>-0.24012588146698391</v>
      </c>
    </row>
    <row r="2332" spans="1:9" x14ac:dyDescent="0.25">
      <c r="A2332" s="1">
        <v>31917</v>
      </c>
      <c r="B2332">
        <v>10</v>
      </c>
      <c r="H2332">
        <f t="shared" si="72"/>
        <v>0.38022813688212925</v>
      </c>
      <c r="I2332">
        <f t="shared" si="73"/>
        <v>-0.28924376239920113</v>
      </c>
    </row>
    <row r="2333" spans="1:9" x14ac:dyDescent="0.25">
      <c r="A2333" s="1">
        <v>31918</v>
      </c>
      <c r="B2333">
        <v>8.3000000000000007</v>
      </c>
      <c r="H2333">
        <f t="shared" si="72"/>
        <v>0.31558935361216733</v>
      </c>
      <c r="I2333">
        <f t="shared" si="73"/>
        <v>-0.70674575032304865</v>
      </c>
    </row>
    <row r="2334" spans="1:9" x14ac:dyDescent="0.25">
      <c r="A2334" s="1">
        <v>31919</v>
      </c>
      <c r="B2334">
        <v>6.6</v>
      </c>
      <c r="H2334">
        <f t="shared" si="72"/>
        <v>0.2509505703422053</v>
      </c>
      <c r="I2334">
        <f t="shared" si="73"/>
        <v>-1.1242477382468965</v>
      </c>
    </row>
    <row r="2335" spans="1:9" x14ac:dyDescent="0.25">
      <c r="A2335" s="1">
        <v>31920</v>
      </c>
      <c r="B2335">
        <v>9.5</v>
      </c>
      <c r="H2335">
        <f t="shared" si="72"/>
        <v>0.36121673003802279</v>
      </c>
      <c r="I2335">
        <f t="shared" si="73"/>
        <v>-0.41203846472974454</v>
      </c>
    </row>
    <row r="2336" spans="1:9" x14ac:dyDescent="0.25">
      <c r="A2336" s="1">
        <v>31921</v>
      </c>
      <c r="B2336">
        <v>12.3</v>
      </c>
      <c r="H2336">
        <f t="shared" si="72"/>
        <v>0.46768060836501901</v>
      </c>
      <c r="I2336">
        <f t="shared" si="73"/>
        <v>0.27561186832129886</v>
      </c>
    </row>
    <row r="2337" spans="1:9" x14ac:dyDescent="0.25">
      <c r="A2337" s="1">
        <v>31922</v>
      </c>
      <c r="B2337">
        <v>7.6</v>
      </c>
      <c r="H2337">
        <f t="shared" si="72"/>
        <v>0.28897338403041822</v>
      </c>
      <c r="I2337">
        <f t="shared" si="73"/>
        <v>-0.87865833358580969</v>
      </c>
    </row>
    <row r="2338" spans="1:9" x14ac:dyDescent="0.25">
      <c r="A2338" s="1">
        <v>31923</v>
      </c>
      <c r="B2338">
        <v>9.3000000000000007</v>
      </c>
      <c r="H2338">
        <f t="shared" si="72"/>
        <v>0.35361216730038025</v>
      </c>
      <c r="I2338">
        <f t="shared" si="73"/>
        <v>-0.46115634566196173</v>
      </c>
    </row>
    <row r="2339" spans="1:9" x14ac:dyDescent="0.25">
      <c r="A2339" s="1">
        <v>31924</v>
      </c>
      <c r="B2339">
        <v>5</v>
      </c>
      <c r="H2339">
        <f t="shared" si="72"/>
        <v>0.19011406844106463</v>
      </c>
      <c r="I2339">
        <f t="shared" si="73"/>
        <v>-1.5171907857046354</v>
      </c>
    </row>
    <row r="2340" spans="1:9" x14ac:dyDescent="0.25">
      <c r="A2340" s="1">
        <v>31925</v>
      </c>
      <c r="B2340">
        <v>4.3</v>
      </c>
      <c r="H2340">
        <f t="shared" si="72"/>
        <v>0.16349809885931557</v>
      </c>
      <c r="I2340">
        <f t="shared" si="73"/>
        <v>-1.6891033689673964</v>
      </c>
    </row>
    <row r="2341" spans="1:9" x14ac:dyDescent="0.25">
      <c r="A2341" s="1">
        <v>31926</v>
      </c>
      <c r="B2341">
        <v>6.4</v>
      </c>
      <c r="H2341">
        <f t="shared" si="72"/>
        <v>0.24334600760456274</v>
      </c>
      <c r="I2341">
        <f t="shared" si="73"/>
        <v>-1.1733656191791138</v>
      </c>
    </row>
    <row r="2342" spans="1:9" x14ac:dyDescent="0.25">
      <c r="A2342" s="1">
        <v>31927</v>
      </c>
      <c r="B2342">
        <v>10.8</v>
      </c>
      <c r="H2342">
        <f t="shared" si="72"/>
        <v>0.41064638783269963</v>
      </c>
      <c r="I2342">
        <f t="shared" si="73"/>
        <v>-9.277223867033145E-2</v>
      </c>
    </row>
    <row r="2343" spans="1:9" x14ac:dyDescent="0.25">
      <c r="A2343" s="1">
        <v>31928</v>
      </c>
      <c r="B2343">
        <v>7.8</v>
      </c>
      <c r="H2343">
        <f t="shared" si="72"/>
        <v>0.29657794676806082</v>
      </c>
      <c r="I2343">
        <f t="shared" si="73"/>
        <v>-0.82954045265359233</v>
      </c>
    </row>
    <row r="2344" spans="1:9" x14ac:dyDescent="0.25">
      <c r="A2344" s="1">
        <v>31929</v>
      </c>
      <c r="B2344">
        <v>8.5</v>
      </c>
      <c r="H2344">
        <f t="shared" si="72"/>
        <v>0.32319391634980987</v>
      </c>
      <c r="I2344">
        <f t="shared" si="73"/>
        <v>-0.6576278693908314</v>
      </c>
    </row>
    <row r="2345" spans="1:9" x14ac:dyDescent="0.25">
      <c r="A2345" s="1">
        <v>31930</v>
      </c>
      <c r="B2345">
        <v>9.6999999999999993</v>
      </c>
      <c r="H2345">
        <f t="shared" si="72"/>
        <v>0.36882129277566539</v>
      </c>
      <c r="I2345">
        <f t="shared" si="73"/>
        <v>-0.36292058379752734</v>
      </c>
    </row>
    <row r="2346" spans="1:9" x14ac:dyDescent="0.25">
      <c r="A2346" s="1">
        <v>31931</v>
      </c>
      <c r="B2346">
        <v>10</v>
      </c>
      <c r="H2346">
        <f t="shared" si="72"/>
        <v>0.38022813688212925</v>
      </c>
      <c r="I2346">
        <f t="shared" si="73"/>
        <v>-0.28924376239920113</v>
      </c>
    </row>
    <row r="2347" spans="1:9" x14ac:dyDescent="0.25">
      <c r="A2347" s="1">
        <v>31932</v>
      </c>
      <c r="B2347">
        <v>11</v>
      </c>
      <c r="H2347">
        <f t="shared" si="72"/>
        <v>0.41825095057034217</v>
      </c>
      <c r="I2347">
        <f t="shared" si="73"/>
        <v>-4.3654357738114241E-2</v>
      </c>
    </row>
    <row r="2348" spans="1:9" x14ac:dyDescent="0.25">
      <c r="A2348" s="1">
        <v>31933</v>
      </c>
      <c r="B2348">
        <v>10.199999999999999</v>
      </c>
      <c r="H2348">
        <f t="shared" si="72"/>
        <v>0.38783269961977185</v>
      </c>
      <c r="I2348">
        <f t="shared" si="73"/>
        <v>-0.24012588146698391</v>
      </c>
    </row>
    <row r="2349" spans="1:9" x14ac:dyDescent="0.25">
      <c r="A2349" s="1">
        <v>31934</v>
      </c>
      <c r="B2349">
        <v>6.6</v>
      </c>
      <c r="H2349">
        <f t="shared" si="72"/>
        <v>0.2509505703422053</v>
      </c>
      <c r="I2349">
        <f t="shared" si="73"/>
        <v>-1.1242477382468965</v>
      </c>
    </row>
    <row r="2350" spans="1:9" x14ac:dyDescent="0.25">
      <c r="A2350" s="1">
        <v>31935</v>
      </c>
      <c r="B2350">
        <v>6.1</v>
      </c>
      <c r="H2350">
        <f t="shared" si="72"/>
        <v>0.23193916349809884</v>
      </c>
      <c r="I2350">
        <f t="shared" si="73"/>
        <v>-1.2470424405774401</v>
      </c>
    </row>
    <row r="2351" spans="1:9" x14ac:dyDescent="0.25">
      <c r="A2351" s="1">
        <v>31936</v>
      </c>
      <c r="B2351">
        <v>5.9</v>
      </c>
      <c r="H2351">
        <f t="shared" si="72"/>
        <v>0.22433460076045628</v>
      </c>
      <c r="I2351">
        <f t="shared" si="73"/>
        <v>-1.2961603215096573</v>
      </c>
    </row>
    <row r="2352" spans="1:9" x14ac:dyDescent="0.25">
      <c r="A2352" s="1">
        <v>31937</v>
      </c>
      <c r="B2352">
        <v>8.9</v>
      </c>
      <c r="H2352">
        <f t="shared" si="72"/>
        <v>0.33840304182509506</v>
      </c>
      <c r="I2352">
        <f t="shared" si="73"/>
        <v>-0.55939210752639656</v>
      </c>
    </row>
    <row r="2353" spans="1:9" x14ac:dyDescent="0.25">
      <c r="A2353" s="1">
        <v>31938</v>
      </c>
      <c r="B2353">
        <v>13</v>
      </c>
      <c r="H2353">
        <f t="shared" si="72"/>
        <v>0.49429657794676807</v>
      </c>
      <c r="I2353">
        <f t="shared" si="73"/>
        <v>0.44752445158405951</v>
      </c>
    </row>
    <row r="2354" spans="1:9" x14ac:dyDescent="0.25">
      <c r="A2354" s="1">
        <v>31939</v>
      </c>
      <c r="B2354">
        <v>12.6</v>
      </c>
      <c r="H2354">
        <f t="shared" si="72"/>
        <v>0.47908745247148288</v>
      </c>
      <c r="I2354">
        <f t="shared" si="73"/>
        <v>0.34928868971962468</v>
      </c>
    </row>
    <row r="2355" spans="1:9" x14ac:dyDescent="0.25">
      <c r="A2355" s="1">
        <v>31940</v>
      </c>
      <c r="B2355">
        <v>5.4</v>
      </c>
      <c r="H2355">
        <f t="shared" si="72"/>
        <v>0.20532319391634982</v>
      </c>
      <c r="I2355">
        <f t="shared" si="73"/>
        <v>-1.4189550238402007</v>
      </c>
    </row>
    <row r="2356" spans="1:9" x14ac:dyDescent="0.25">
      <c r="A2356" s="1">
        <v>31941</v>
      </c>
      <c r="B2356">
        <v>6</v>
      </c>
      <c r="H2356">
        <f t="shared" si="72"/>
        <v>0.22813688212927757</v>
      </c>
      <c r="I2356">
        <f t="shared" si="73"/>
        <v>-1.2716013810435487</v>
      </c>
    </row>
    <row r="2357" spans="1:9" x14ac:dyDescent="0.25">
      <c r="A2357" s="1">
        <v>31942</v>
      </c>
      <c r="B2357">
        <v>7.8</v>
      </c>
      <c r="H2357">
        <f t="shared" si="72"/>
        <v>0.29657794676806082</v>
      </c>
      <c r="I2357">
        <f t="shared" si="73"/>
        <v>-0.82954045265359233</v>
      </c>
    </row>
    <row r="2358" spans="1:9" x14ac:dyDescent="0.25">
      <c r="A2358" s="1">
        <v>31943</v>
      </c>
      <c r="B2358">
        <v>9</v>
      </c>
      <c r="H2358">
        <f t="shared" si="72"/>
        <v>0.34220532319391633</v>
      </c>
      <c r="I2358">
        <f t="shared" si="73"/>
        <v>-0.53483316706028794</v>
      </c>
    </row>
    <row r="2359" spans="1:9" x14ac:dyDescent="0.25">
      <c r="A2359" s="1">
        <v>31944</v>
      </c>
      <c r="B2359">
        <v>4.2</v>
      </c>
      <c r="H2359">
        <f t="shared" si="72"/>
        <v>0.1596958174904943</v>
      </c>
      <c r="I2359">
        <f t="shared" si="73"/>
        <v>-1.7136623094335051</v>
      </c>
    </row>
    <row r="2360" spans="1:9" x14ac:dyDescent="0.25">
      <c r="A2360" s="1">
        <v>31945</v>
      </c>
      <c r="B2360">
        <v>3</v>
      </c>
      <c r="H2360">
        <f t="shared" si="72"/>
        <v>0.11406844106463879</v>
      </c>
      <c r="I2360">
        <f t="shared" si="73"/>
        <v>-2.0083695950268092</v>
      </c>
    </row>
    <row r="2361" spans="1:9" x14ac:dyDescent="0.25">
      <c r="A2361" s="1">
        <v>31946</v>
      </c>
      <c r="B2361">
        <v>4.5</v>
      </c>
      <c r="H2361">
        <f t="shared" si="72"/>
        <v>0.17110266159695817</v>
      </c>
      <c r="I2361">
        <f t="shared" si="73"/>
        <v>-1.639985488035179</v>
      </c>
    </row>
    <row r="2362" spans="1:9" x14ac:dyDescent="0.25">
      <c r="A2362" s="1">
        <v>31947</v>
      </c>
      <c r="B2362">
        <v>6.2</v>
      </c>
      <c r="H2362">
        <f t="shared" si="72"/>
        <v>0.23574144486692014</v>
      </c>
      <c r="I2362">
        <f t="shared" si="73"/>
        <v>-1.2224835001113312</v>
      </c>
    </row>
    <row r="2363" spans="1:9" x14ac:dyDescent="0.25">
      <c r="A2363" s="1">
        <v>31948</v>
      </c>
      <c r="B2363">
        <v>11.9</v>
      </c>
      <c r="H2363">
        <f t="shared" si="72"/>
        <v>0.45247148288973382</v>
      </c>
      <c r="I2363">
        <f t="shared" si="73"/>
        <v>0.17737610645686402</v>
      </c>
    </row>
    <row r="2364" spans="1:9" x14ac:dyDescent="0.25">
      <c r="A2364" s="1">
        <v>31949</v>
      </c>
      <c r="B2364">
        <v>11.8</v>
      </c>
      <c r="H2364">
        <f t="shared" si="72"/>
        <v>0.44866920152091255</v>
      </c>
      <c r="I2364">
        <f t="shared" si="73"/>
        <v>0.15281716599075543</v>
      </c>
    </row>
    <row r="2365" spans="1:9" x14ac:dyDescent="0.25">
      <c r="A2365" s="1">
        <v>31950</v>
      </c>
      <c r="B2365">
        <v>9.4</v>
      </c>
      <c r="H2365">
        <f t="shared" si="72"/>
        <v>0.35741444866920152</v>
      </c>
      <c r="I2365">
        <f t="shared" si="73"/>
        <v>-0.43659740519585316</v>
      </c>
    </row>
    <row r="2366" spans="1:9" x14ac:dyDescent="0.25">
      <c r="A2366" s="1">
        <v>31951</v>
      </c>
      <c r="B2366">
        <v>9.6</v>
      </c>
      <c r="H2366">
        <f t="shared" si="72"/>
        <v>0.36501901140684406</v>
      </c>
      <c r="I2366">
        <f t="shared" si="73"/>
        <v>-0.38747952426363597</v>
      </c>
    </row>
    <row r="2367" spans="1:9" x14ac:dyDescent="0.25">
      <c r="A2367" s="1">
        <v>31952</v>
      </c>
      <c r="B2367">
        <v>9.4</v>
      </c>
      <c r="H2367">
        <f t="shared" si="72"/>
        <v>0.35741444866920152</v>
      </c>
      <c r="I2367">
        <f t="shared" si="73"/>
        <v>-0.43659740519585316</v>
      </c>
    </row>
    <row r="2368" spans="1:9" x14ac:dyDescent="0.25">
      <c r="A2368" s="1">
        <v>31953</v>
      </c>
      <c r="B2368">
        <v>7</v>
      </c>
      <c r="H2368">
        <f t="shared" si="72"/>
        <v>0.26615969581749049</v>
      </c>
      <c r="I2368">
        <f t="shared" si="73"/>
        <v>-1.0260119763824618</v>
      </c>
    </row>
    <row r="2369" spans="1:9" x14ac:dyDescent="0.25">
      <c r="A2369" s="1">
        <v>31954</v>
      </c>
      <c r="B2369">
        <v>8.9</v>
      </c>
      <c r="H2369">
        <f t="shared" si="72"/>
        <v>0.33840304182509506</v>
      </c>
      <c r="I2369">
        <f t="shared" si="73"/>
        <v>-0.55939210752639656</v>
      </c>
    </row>
    <row r="2370" spans="1:9" x14ac:dyDescent="0.25">
      <c r="A2370" s="1">
        <v>31955</v>
      </c>
      <c r="B2370">
        <v>9.3000000000000007</v>
      </c>
      <c r="H2370">
        <f t="shared" si="72"/>
        <v>0.35361216730038025</v>
      </c>
      <c r="I2370">
        <f t="shared" si="73"/>
        <v>-0.46115634566196173</v>
      </c>
    </row>
    <row r="2371" spans="1:9" x14ac:dyDescent="0.25">
      <c r="A2371" s="1">
        <v>31956</v>
      </c>
      <c r="B2371">
        <v>6.8</v>
      </c>
      <c r="H2371">
        <f t="shared" si="72"/>
        <v>0.2585551330798479</v>
      </c>
      <c r="I2371">
        <f t="shared" si="73"/>
        <v>-1.0751298573146792</v>
      </c>
    </row>
    <row r="2372" spans="1:9" x14ac:dyDescent="0.25">
      <c r="A2372" s="1">
        <v>31957</v>
      </c>
      <c r="B2372">
        <v>7.5</v>
      </c>
      <c r="H2372">
        <f t="shared" ref="H2372:H2435" si="74">(B2372-$C$1)/$D$1-$C$1</f>
        <v>0.28517110266159695</v>
      </c>
      <c r="I2372">
        <f t="shared" ref="I2372:I2435" si="75">(B2372-$E$1)/$F$1</f>
        <v>-0.90321727405191832</v>
      </c>
    </row>
    <row r="2373" spans="1:9" x14ac:dyDescent="0.25">
      <c r="A2373" s="1">
        <v>31958</v>
      </c>
      <c r="B2373">
        <v>8</v>
      </c>
      <c r="H2373">
        <f t="shared" si="74"/>
        <v>0.30418250950570341</v>
      </c>
      <c r="I2373">
        <f t="shared" si="75"/>
        <v>-0.78042257172137486</v>
      </c>
    </row>
    <row r="2374" spans="1:9" x14ac:dyDescent="0.25">
      <c r="A2374" s="1">
        <v>31959</v>
      </c>
      <c r="B2374">
        <v>8.3000000000000007</v>
      </c>
      <c r="H2374">
        <f t="shared" si="74"/>
        <v>0.31558935361216733</v>
      </c>
      <c r="I2374">
        <f t="shared" si="75"/>
        <v>-0.70674575032304865</v>
      </c>
    </row>
    <row r="2375" spans="1:9" x14ac:dyDescent="0.25">
      <c r="A2375" s="1">
        <v>31960</v>
      </c>
      <c r="B2375">
        <v>2.7</v>
      </c>
      <c r="H2375">
        <f t="shared" si="74"/>
        <v>0.10266159695817491</v>
      </c>
      <c r="I2375">
        <f t="shared" si="75"/>
        <v>-2.0820464164251353</v>
      </c>
    </row>
    <row r="2376" spans="1:9" x14ac:dyDescent="0.25">
      <c r="A2376" s="1">
        <v>31961</v>
      </c>
      <c r="B2376">
        <v>3.9</v>
      </c>
      <c r="H2376">
        <f t="shared" si="74"/>
        <v>0.14828897338403041</v>
      </c>
      <c r="I2376">
        <f t="shared" si="75"/>
        <v>-1.7873391308318309</v>
      </c>
    </row>
    <row r="2377" spans="1:9" x14ac:dyDescent="0.25">
      <c r="A2377" s="1">
        <v>31962</v>
      </c>
      <c r="B2377">
        <v>4.0999999999999996</v>
      </c>
      <c r="H2377">
        <f t="shared" si="74"/>
        <v>0.15589353612167298</v>
      </c>
      <c r="I2377">
        <f t="shared" si="75"/>
        <v>-1.7382212498996137</v>
      </c>
    </row>
    <row r="2378" spans="1:9" x14ac:dyDescent="0.25">
      <c r="A2378" s="1">
        <v>31963</v>
      </c>
      <c r="B2378">
        <v>5</v>
      </c>
      <c r="H2378">
        <f t="shared" si="74"/>
        <v>0.19011406844106463</v>
      </c>
      <c r="I2378">
        <f t="shared" si="75"/>
        <v>-1.5171907857046354</v>
      </c>
    </row>
    <row r="2379" spans="1:9" x14ac:dyDescent="0.25">
      <c r="A2379" s="1">
        <v>31964</v>
      </c>
      <c r="B2379">
        <v>5.8</v>
      </c>
      <c r="H2379">
        <f t="shared" si="74"/>
        <v>0.22053231939163498</v>
      </c>
      <c r="I2379">
        <f t="shared" si="75"/>
        <v>-1.3207192619757659</v>
      </c>
    </row>
    <row r="2380" spans="1:9" x14ac:dyDescent="0.25">
      <c r="A2380" s="1">
        <v>31965</v>
      </c>
      <c r="B2380">
        <v>4.4000000000000004</v>
      </c>
      <c r="H2380">
        <f t="shared" si="74"/>
        <v>0.1673003802281369</v>
      </c>
      <c r="I2380">
        <f t="shared" si="75"/>
        <v>-1.6645444285012876</v>
      </c>
    </row>
    <row r="2381" spans="1:9" x14ac:dyDescent="0.25">
      <c r="A2381" s="1">
        <v>31966</v>
      </c>
      <c r="B2381">
        <v>4.0999999999999996</v>
      </c>
      <c r="H2381">
        <f t="shared" si="74"/>
        <v>0.15589353612167298</v>
      </c>
      <c r="I2381">
        <f t="shared" si="75"/>
        <v>-1.7382212498996137</v>
      </c>
    </row>
    <row r="2382" spans="1:9" x14ac:dyDescent="0.25">
      <c r="A2382" s="1">
        <v>31967</v>
      </c>
      <c r="B2382">
        <v>5.8</v>
      </c>
      <c r="H2382">
        <f t="shared" si="74"/>
        <v>0.22053231939163498</v>
      </c>
      <c r="I2382">
        <f t="shared" si="75"/>
        <v>-1.3207192619757659</v>
      </c>
    </row>
    <row r="2383" spans="1:9" x14ac:dyDescent="0.25">
      <c r="A2383" s="1">
        <v>31968</v>
      </c>
      <c r="B2383">
        <v>9.1</v>
      </c>
      <c r="H2383">
        <f t="shared" si="74"/>
        <v>0.3460076045627376</v>
      </c>
      <c r="I2383">
        <f t="shared" si="75"/>
        <v>-0.51027422659417943</v>
      </c>
    </row>
    <row r="2384" spans="1:9" x14ac:dyDescent="0.25">
      <c r="A2384" s="1">
        <v>31969</v>
      </c>
      <c r="B2384">
        <v>7.9</v>
      </c>
      <c r="H2384">
        <f t="shared" si="74"/>
        <v>0.30038022813688214</v>
      </c>
      <c r="I2384">
        <f t="shared" si="75"/>
        <v>-0.80498151218748348</v>
      </c>
    </row>
    <row r="2385" spans="1:9" x14ac:dyDescent="0.25">
      <c r="A2385" s="1">
        <v>31970</v>
      </c>
      <c r="B2385">
        <v>5</v>
      </c>
      <c r="H2385">
        <f t="shared" si="74"/>
        <v>0.19011406844106463</v>
      </c>
      <c r="I2385">
        <f t="shared" si="75"/>
        <v>-1.5171907857046354</v>
      </c>
    </row>
    <row r="2386" spans="1:9" x14ac:dyDescent="0.25">
      <c r="A2386" s="1">
        <v>31971</v>
      </c>
      <c r="B2386">
        <v>2.8</v>
      </c>
      <c r="H2386">
        <f t="shared" si="74"/>
        <v>0.10646387832699619</v>
      </c>
      <c r="I2386">
        <f t="shared" si="75"/>
        <v>-2.0574874759590265</v>
      </c>
    </row>
    <row r="2387" spans="1:9" x14ac:dyDescent="0.25">
      <c r="A2387" s="1">
        <v>31972</v>
      </c>
      <c r="B2387">
        <v>4.7</v>
      </c>
      <c r="H2387">
        <f t="shared" si="74"/>
        <v>0.17870722433460076</v>
      </c>
      <c r="I2387">
        <f t="shared" si="75"/>
        <v>-1.5908676071029615</v>
      </c>
    </row>
    <row r="2388" spans="1:9" x14ac:dyDescent="0.25">
      <c r="A2388" s="1">
        <v>31973</v>
      </c>
      <c r="B2388">
        <v>8.9</v>
      </c>
      <c r="H2388">
        <f t="shared" si="74"/>
        <v>0.33840304182509506</v>
      </c>
      <c r="I2388">
        <f t="shared" si="75"/>
        <v>-0.55939210752639656</v>
      </c>
    </row>
    <row r="2389" spans="1:9" x14ac:dyDescent="0.25">
      <c r="A2389" s="1">
        <v>31974</v>
      </c>
      <c r="B2389">
        <v>5.4</v>
      </c>
      <c r="H2389">
        <f t="shared" si="74"/>
        <v>0.20532319391634982</v>
      </c>
      <c r="I2389">
        <f t="shared" si="75"/>
        <v>-1.4189550238402007</v>
      </c>
    </row>
    <row r="2390" spans="1:9" x14ac:dyDescent="0.25">
      <c r="A2390" s="1">
        <v>31975</v>
      </c>
      <c r="B2390">
        <v>7.1</v>
      </c>
      <c r="H2390">
        <f t="shared" si="74"/>
        <v>0.26996197718631176</v>
      </c>
      <c r="I2390">
        <f t="shared" si="75"/>
        <v>-1.0014530359163532</v>
      </c>
    </row>
    <row r="2391" spans="1:9" x14ac:dyDescent="0.25">
      <c r="A2391" s="1">
        <v>31976</v>
      </c>
      <c r="B2391">
        <v>9</v>
      </c>
      <c r="H2391">
        <f t="shared" si="74"/>
        <v>0.34220532319391633</v>
      </c>
      <c r="I2391">
        <f t="shared" si="75"/>
        <v>-0.53483316706028794</v>
      </c>
    </row>
    <row r="2392" spans="1:9" x14ac:dyDescent="0.25">
      <c r="A2392" s="1">
        <v>31977</v>
      </c>
      <c r="B2392">
        <v>9.4</v>
      </c>
      <c r="H2392">
        <f t="shared" si="74"/>
        <v>0.35741444866920152</v>
      </c>
      <c r="I2392">
        <f t="shared" si="75"/>
        <v>-0.43659740519585316</v>
      </c>
    </row>
    <row r="2393" spans="1:9" x14ac:dyDescent="0.25">
      <c r="A2393" s="1">
        <v>31978</v>
      </c>
      <c r="B2393">
        <v>6.3</v>
      </c>
      <c r="H2393">
        <f t="shared" si="74"/>
        <v>0.23954372623574144</v>
      </c>
      <c r="I2393">
        <f t="shared" si="75"/>
        <v>-1.1979245596452226</v>
      </c>
    </row>
    <row r="2394" spans="1:9" x14ac:dyDescent="0.25">
      <c r="A2394" s="1">
        <v>31979</v>
      </c>
      <c r="B2394">
        <v>7</v>
      </c>
      <c r="H2394">
        <f t="shared" si="74"/>
        <v>0.26615969581749049</v>
      </c>
      <c r="I2394">
        <f t="shared" si="75"/>
        <v>-1.0260119763824618</v>
      </c>
    </row>
    <row r="2395" spans="1:9" x14ac:dyDescent="0.25">
      <c r="A2395" s="1">
        <v>31980</v>
      </c>
      <c r="B2395">
        <v>6.4</v>
      </c>
      <c r="H2395">
        <f t="shared" si="74"/>
        <v>0.24334600760456274</v>
      </c>
      <c r="I2395">
        <f t="shared" si="75"/>
        <v>-1.1733656191791138</v>
      </c>
    </row>
    <row r="2396" spans="1:9" x14ac:dyDescent="0.25">
      <c r="A2396" s="1">
        <v>31981</v>
      </c>
      <c r="B2396">
        <v>6.7</v>
      </c>
      <c r="H2396">
        <f t="shared" si="74"/>
        <v>0.25475285171102663</v>
      </c>
      <c r="I2396">
        <f t="shared" si="75"/>
        <v>-1.0996887977807879</v>
      </c>
    </row>
    <row r="2397" spans="1:9" x14ac:dyDescent="0.25">
      <c r="A2397" s="1">
        <v>31982</v>
      </c>
      <c r="B2397">
        <v>1.5</v>
      </c>
      <c r="H2397">
        <f t="shared" si="74"/>
        <v>5.7034220532319393E-2</v>
      </c>
      <c r="I2397">
        <f t="shared" si="75"/>
        <v>-2.3767537020184397</v>
      </c>
    </row>
    <row r="2398" spans="1:9" x14ac:dyDescent="0.25">
      <c r="A2398" s="1">
        <v>31983</v>
      </c>
      <c r="B2398">
        <v>2.9</v>
      </c>
      <c r="H2398">
        <f t="shared" si="74"/>
        <v>0.11026615969581749</v>
      </c>
      <c r="I2398">
        <f t="shared" si="75"/>
        <v>-2.0329285354929176</v>
      </c>
    </row>
    <row r="2399" spans="1:9" x14ac:dyDescent="0.25">
      <c r="A2399" s="1">
        <v>31984</v>
      </c>
      <c r="B2399">
        <v>4.8</v>
      </c>
      <c r="H2399">
        <f t="shared" si="74"/>
        <v>0.18250950570342203</v>
      </c>
      <c r="I2399">
        <f t="shared" si="75"/>
        <v>-1.5663086666368529</v>
      </c>
    </row>
    <row r="2400" spans="1:9" x14ac:dyDescent="0.25">
      <c r="A2400" s="1">
        <v>31985</v>
      </c>
      <c r="B2400">
        <v>6.3</v>
      </c>
      <c r="H2400">
        <f t="shared" si="74"/>
        <v>0.23954372623574144</v>
      </c>
      <c r="I2400">
        <f t="shared" si="75"/>
        <v>-1.1979245596452226</v>
      </c>
    </row>
    <row r="2401" spans="1:9" x14ac:dyDescent="0.25">
      <c r="A2401" s="1">
        <v>31986</v>
      </c>
      <c r="B2401">
        <v>5.7</v>
      </c>
      <c r="H2401">
        <f t="shared" si="74"/>
        <v>0.21673003802281368</v>
      </c>
      <c r="I2401">
        <f t="shared" si="75"/>
        <v>-1.3452782024418746</v>
      </c>
    </row>
    <row r="2402" spans="1:9" x14ac:dyDescent="0.25">
      <c r="A2402" s="1">
        <v>31987</v>
      </c>
      <c r="B2402">
        <v>7</v>
      </c>
      <c r="H2402">
        <f t="shared" si="74"/>
        <v>0.26615969581749049</v>
      </c>
      <c r="I2402">
        <f t="shared" si="75"/>
        <v>-1.0260119763824618</v>
      </c>
    </row>
    <row r="2403" spans="1:9" x14ac:dyDescent="0.25">
      <c r="A2403" s="1">
        <v>31988</v>
      </c>
      <c r="B2403">
        <v>8.8000000000000007</v>
      </c>
      <c r="H2403">
        <f t="shared" si="74"/>
        <v>0.33460076045627379</v>
      </c>
      <c r="I2403">
        <f t="shared" si="75"/>
        <v>-0.58395104799250519</v>
      </c>
    </row>
    <row r="2404" spans="1:9" x14ac:dyDescent="0.25">
      <c r="A2404" s="1">
        <v>31989</v>
      </c>
      <c r="B2404">
        <v>8.6999999999999993</v>
      </c>
      <c r="H2404">
        <f t="shared" si="74"/>
        <v>0.33079847908745241</v>
      </c>
      <c r="I2404">
        <f t="shared" si="75"/>
        <v>-0.60850998845861426</v>
      </c>
    </row>
    <row r="2405" spans="1:9" x14ac:dyDescent="0.25">
      <c r="A2405" s="1">
        <v>31990</v>
      </c>
      <c r="B2405">
        <v>9</v>
      </c>
      <c r="H2405">
        <f t="shared" si="74"/>
        <v>0.34220532319391633</v>
      </c>
      <c r="I2405">
        <f t="shared" si="75"/>
        <v>-0.53483316706028794</v>
      </c>
    </row>
    <row r="2406" spans="1:9" x14ac:dyDescent="0.25">
      <c r="A2406" s="1">
        <v>31991</v>
      </c>
      <c r="B2406">
        <v>9.6</v>
      </c>
      <c r="H2406">
        <f t="shared" si="74"/>
        <v>0.36501901140684406</v>
      </c>
      <c r="I2406">
        <f t="shared" si="75"/>
        <v>-0.38747952426363597</v>
      </c>
    </row>
    <row r="2407" spans="1:9" x14ac:dyDescent="0.25">
      <c r="A2407" s="1">
        <v>31992</v>
      </c>
      <c r="B2407">
        <v>8</v>
      </c>
      <c r="H2407">
        <f t="shared" si="74"/>
        <v>0.30418250950570341</v>
      </c>
      <c r="I2407">
        <f t="shared" si="75"/>
        <v>-0.78042257172137486</v>
      </c>
    </row>
    <row r="2408" spans="1:9" x14ac:dyDescent="0.25">
      <c r="A2408" s="1">
        <v>31993</v>
      </c>
      <c r="B2408">
        <v>8.4</v>
      </c>
      <c r="H2408">
        <f t="shared" si="74"/>
        <v>0.3193916349809886</v>
      </c>
      <c r="I2408">
        <f t="shared" si="75"/>
        <v>-0.68218680985694002</v>
      </c>
    </row>
    <row r="2409" spans="1:9" x14ac:dyDescent="0.25">
      <c r="A2409" s="1">
        <v>31994</v>
      </c>
      <c r="B2409">
        <v>8.1</v>
      </c>
      <c r="H2409">
        <f t="shared" si="74"/>
        <v>0.30798479087452468</v>
      </c>
      <c r="I2409">
        <f t="shared" si="75"/>
        <v>-0.75586363125526623</v>
      </c>
    </row>
    <row r="2410" spans="1:9" x14ac:dyDescent="0.25">
      <c r="A2410" s="1">
        <v>31995</v>
      </c>
      <c r="B2410">
        <v>9</v>
      </c>
      <c r="H2410">
        <f t="shared" si="74"/>
        <v>0.34220532319391633</v>
      </c>
      <c r="I2410">
        <f t="shared" si="75"/>
        <v>-0.53483316706028794</v>
      </c>
    </row>
    <row r="2411" spans="1:9" x14ac:dyDescent="0.25">
      <c r="A2411" s="1">
        <v>31996</v>
      </c>
      <c r="B2411">
        <v>5.3</v>
      </c>
      <c r="H2411">
        <f t="shared" si="74"/>
        <v>0.20152091254752849</v>
      </c>
      <c r="I2411">
        <f t="shared" si="75"/>
        <v>-1.4435139643063095</v>
      </c>
    </row>
    <row r="2412" spans="1:9" x14ac:dyDescent="0.25">
      <c r="A2412" s="1">
        <v>31997</v>
      </c>
      <c r="B2412">
        <v>8.9</v>
      </c>
      <c r="H2412">
        <f t="shared" si="74"/>
        <v>0.33840304182509506</v>
      </c>
      <c r="I2412">
        <f t="shared" si="75"/>
        <v>-0.55939210752639656</v>
      </c>
    </row>
    <row r="2413" spans="1:9" x14ac:dyDescent="0.25">
      <c r="A2413" s="1">
        <v>31998</v>
      </c>
      <c r="B2413">
        <v>8.6999999999999993</v>
      </c>
      <c r="H2413">
        <f t="shared" si="74"/>
        <v>0.33079847908745241</v>
      </c>
      <c r="I2413">
        <f t="shared" si="75"/>
        <v>-0.60850998845861426</v>
      </c>
    </row>
    <row r="2414" spans="1:9" x14ac:dyDescent="0.25">
      <c r="A2414" s="1">
        <v>31999</v>
      </c>
      <c r="B2414">
        <v>4.9000000000000004</v>
      </c>
      <c r="H2414">
        <f t="shared" si="74"/>
        <v>0.18631178707224336</v>
      </c>
      <c r="I2414">
        <f t="shared" si="75"/>
        <v>-1.541749726170744</v>
      </c>
    </row>
    <row r="2415" spans="1:9" x14ac:dyDescent="0.25">
      <c r="A2415" s="1">
        <v>32000</v>
      </c>
      <c r="B2415">
        <v>7</v>
      </c>
      <c r="H2415">
        <f t="shared" si="74"/>
        <v>0.26615969581749049</v>
      </c>
      <c r="I2415">
        <f t="shared" si="75"/>
        <v>-1.0260119763824618</v>
      </c>
    </row>
    <row r="2416" spans="1:9" x14ac:dyDescent="0.25">
      <c r="A2416" s="1">
        <v>32001</v>
      </c>
      <c r="B2416">
        <v>7.5</v>
      </c>
      <c r="H2416">
        <f t="shared" si="74"/>
        <v>0.28517110266159695</v>
      </c>
      <c r="I2416">
        <f t="shared" si="75"/>
        <v>-0.90321727405191832</v>
      </c>
    </row>
    <row r="2417" spans="1:9" x14ac:dyDescent="0.25">
      <c r="A2417" s="1">
        <v>32002</v>
      </c>
      <c r="B2417">
        <v>7</v>
      </c>
      <c r="H2417">
        <f t="shared" si="74"/>
        <v>0.26615969581749049</v>
      </c>
      <c r="I2417">
        <f t="shared" si="75"/>
        <v>-1.0260119763824618</v>
      </c>
    </row>
    <row r="2418" spans="1:9" x14ac:dyDescent="0.25">
      <c r="A2418" s="1">
        <v>32003</v>
      </c>
      <c r="B2418">
        <v>9.1</v>
      </c>
      <c r="H2418">
        <f t="shared" si="74"/>
        <v>0.3460076045627376</v>
      </c>
      <c r="I2418">
        <f t="shared" si="75"/>
        <v>-0.51027422659417943</v>
      </c>
    </row>
    <row r="2419" spans="1:9" x14ac:dyDescent="0.25">
      <c r="A2419" s="1">
        <v>32004</v>
      </c>
      <c r="B2419">
        <v>11.8</v>
      </c>
      <c r="H2419">
        <f t="shared" si="74"/>
        <v>0.44866920152091255</v>
      </c>
      <c r="I2419">
        <f t="shared" si="75"/>
        <v>0.15281716599075543</v>
      </c>
    </row>
    <row r="2420" spans="1:9" x14ac:dyDescent="0.25">
      <c r="A2420" s="1">
        <v>32005</v>
      </c>
      <c r="B2420">
        <v>9.9</v>
      </c>
      <c r="H2420">
        <f t="shared" si="74"/>
        <v>0.37642585551330798</v>
      </c>
      <c r="I2420">
        <f t="shared" si="75"/>
        <v>-0.3138027028653097</v>
      </c>
    </row>
    <row r="2421" spans="1:9" x14ac:dyDescent="0.25">
      <c r="A2421" s="1">
        <v>32006</v>
      </c>
      <c r="B2421">
        <v>5.6</v>
      </c>
      <c r="H2421">
        <f t="shared" si="74"/>
        <v>0.21292775665399238</v>
      </c>
      <c r="I2421">
        <f t="shared" si="75"/>
        <v>-1.3698371429079834</v>
      </c>
    </row>
    <row r="2422" spans="1:9" x14ac:dyDescent="0.25">
      <c r="A2422" s="1">
        <v>32007</v>
      </c>
      <c r="B2422">
        <v>4.2</v>
      </c>
      <c r="H2422">
        <f t="shared" si="74"/>
        <v>0.1596958174904943</v>
      </c>
      <c r="I2422">
        <f t="shared" si="75"/>
        <v>-1.7136623094335051</v>
      </c>
    </row>
    <row r="2423" spans="1:9" x14ac:dyDescent="0.25">
      <c r="A2423" s="1">
        <v>32008</v>
      </c>
      <c r="B2423">
        <v>4.3</v>
      </c>
      <c r="H2423">
        <f t="shared" si="74"/>
        <v>0.16349809885931557</v>
      </c>
      <c r="I2423">
        <f t="shared" si="75"/>
        <v>-1.6891033689673964</v>
      </c>
    </row>
    <row r="2424" spans="1:9" x14ac:dyDescent="0.25">
      <c r="A2424" s="1">
        <v>32009</v>
      </c>
      <c r="B2424">
        <v>8</v>
      </c>
      <c r="H2424">
        <f t="shared" si="74"/>
        <v>0.30418250950570341</v>
      </c>
      <c r="I2424">
        <f t="shared" si="75"/>
        <v>-0.78042257172137486</v>
      </c>
    </row>
    <row r="2425" spans="1:9" x14ac:dyDescent="0.25">
      <c r="A2425" s="1">
        <v>32010</v>
      </c>
      <c r="B2425">
        <v>5.0999999999999996</v>
      </c>
      <c r="H2425">
        <f t="shared" si="74"/>
        <v>0.19391634980988592</v>
      </c>
      <c r="I2425">
        <f t="shared" si="75"/>
        <v>-1.492631845238527</v>
      </c>
    </row>
    <row r="2426" spans="1:9" x14ac:dyDescent="0.25">
      <c r="A2426" s="1">
        <v>32011</v>
      </c>
      <c r="B2426">
        <v>9.4</v>
      </c>
      <c r="H2426">
        <f t="shared" si="74"/>
        <v>0.35741444866920152</v>
      </c>
      <c r="I2426">
        <f t="shared" si="75"/>
        <v>-0.43659740519585316</v>
      </c>
    </row>
    <row r="2427" spans="1:9" x14ac:dyDescent="0.25">
      <c r="A2427" s="1">
        <v>32012</v>
      </c>
      <c r="B2427">
        <v>9.1</v>
      </c>
      <c r="H2427">
        <f t="shared" si="74"/>
        <v>0.3460076045627376</v>
      </c>
      <c r="I2427">
        <f t="shared" si="75"/>
        <v>-0.51027422659417943</v>
      </c>
    </row>
    <row r="2428" spans="1:9" x14ac:dyDescent="0.25">
      <c r="A2428" s="1">
        <v>32013</v>
      </c>
      <c r="B2428">
        <v>9.6999999999999993</v>
      </c>
      <c r="H2428">
        <f t="shared" si="74"/>
        <v>0.36882129277566539</v>
      </c>
      <c r="I2428">
        <f t="shared" si="75"/>
        <v>-0.36292058379752734</v>
      </c>
    </row>
    <row r="2429" spans="1:9" x14ac:dyDescent="0.25">
      <c r="A2429" s="1">
        <v>32014</v>
      </c>
      <c r="B2429">
        <v>10.6</v>
      </c>
      <c r="H2429">
        <f t="shared" si="74"/>
        <v>0.40304182509505698</v>
      </c>
      <c r="I2429">
        <f t="shared" si="75"/>
        <v>-0.14189011960254908</v>
      </c>
    </row>
    <row r="2430" spans="1:9" x14ac:dyDescent="0.25">
      <c r="A2430" s="1">
        <v>32015</v>
      </c>
      <c r="B2430">
        <v>8.6</v>
      </c>
      <c r="H2430">
        <f t="shared" si="74"/>
        <v>0.32699619771863114</v>
      </c>
      <c r="I2430">
        <f t="shared" si="75"/>
        <v>-0.63306892892472288</v>
      </c>
    </row>
    <row r="2431" spans="1:9" x14ac:dyDescent="0.25">
      <c r="A2431" s="1">
        <v>32016</v>
      </c>
      <c r="B2431">
        <v>10.1</v>
      </c>
      <c r="H2431">
        <f t="shared" si="74"/>
        <v>0.38403041825095052</v>
      </c>
      <c r="I2431">
        <f t="shared" si="75"/>
        <v>-0.26468482193309251</v>
      </c>
    </row>
    <row r="2432" spans="1:9" x14ac:dyDescent="0.25">
      <c r="A2432" s="1">
        <v>32017</v>
      </c>
      <c r="B2432">
        <v>11</v>
      </c>
      <c r="H2432">
        <f t="shared" si="74"/>
        <v>0.41825095057034217</v>
      </c>
      <c r="I2432">
        <f t="shared" si="75"/>
        <v>-4.3654357738114241E-2</v>
      </c>
    </row>
    <row r="2433" spans="1:9" x14ac:dyDescent="0.25">
      <c r="A2433" s="1">
        <v>32018</v>
      </c>
      <c r="B2433">
        <v>9.6999999999999993</v>
      </c>
      <c r="H2433">
        <f t="shared" si="74"/>
        <v>0.36882129277566539</v>
      </c>
      <c r="I2433">
        <f t="shared" si="75"/>
        <v>-0.36292058379752734</v>
      </c>
    </row>
    <row r="2434" spans="1:9" x14ac:dyDescent="0.25">
      <c r="A2434" s="1">
        <v>32019</v>
      </c>
      <c r="B2434">
        <v>5</v>
      </c>
      <c r="H2434">
        <f t="shared" si="74"/>
        <v>0.19011406844106463</v>
      </c>
      <c r="I2434">
        <f t="shared" si="75"/>
        <v>-1.5171907857046354</v>
      </c>
    </row>
    <row r="2435" spans="1:9" x14ac:dyDescent="0.25">
      <c r="A2435" s="1">
        <v>32020</v>
      </c>
      <c r="B2435">
        <v>6.1</v>
      </c>
      <c r="H2435">
        <f t="shared" si="74"/>
        <v>0.23193916349809884</v>
      </c>
      <c r="I2435">
        <f t="shared" si="75"/>
        <v>-1.2470424405774401</v>
      </c>
    </row>
    <row r="2436" spans="1:9" x14ac:dyDescent="0.25">
      <c r="A2436" s="1">
        <v>32021</v>
      </c>
      <c r="B2436">
        <v>5.4</v>
      </c>
      <c r="H2436">
        <f t="shared" ref="H2436:H2499" si="76">(B2436-$C$1)/$D$1-$C$1</f>
        <v>0.20532319391634982</v>
      </c>
      <c r="I2436">
        <f t="shared" ref="I2436:I2499" si="77">(B2436-$E$1)/$F$1</f>
        <v>-1.4189550238402007</v>
      </c>
    </row>
    <row r="2437" spans="1:9" x14ac:dyDescent="0.25">
      <c r="A2437" s="1">
        <v>32022</v>
      </c>
      <c r="B2437">
        <v>5.8</v>
      </c>
      <c r="H2437">
        <f t="shared" si="76"/>
        <v>0.22053231939163498</v>
      </c>
      <c r="I2437">
        <f t="shared" si="77"/>
        <v>-1.3207192619757659</v>
      </c>
    </row>
    <row r="2438" spans="1:9" x14ac:dyDescent="0.25">
      <c r="A2438" s="1">
        <v>32023</v>
      </c>
      <c r="B2438">
        <v>7.3</v>
      </c>
      <c r="H2438">
        <f t="shared" si="76"/>
        <v>0.27756653992395436</v>
      </c>
      <c r="I2438">
        <f t="shared" si="77"/>
        <v>-0.95233515498413568</v>
      </c>
    </row>
    <row r="2439" spans="1:9" x14ac:dyDescent="0.25">
      <c r="A2439" s="1">
        <v>32024</v>
      </c>
      <c r="B2439">
        <v>6.3</v>
      </c>
      <c r="H2439">
        <f t="shared" si="76"/>
        <v>0.23954372623574144</v>
      </c>
      <c r="I2439">
        <f t="shared" si="77"/>
        <v>-1.1979245596452226</v>
      </c>
    </row>
    <row r="2440" spans="1:9" x14ac:dyDescent="0.25">
      <c r="A2440" s="1">
        <v>32025</v>
      </c>
      <c r="B2440">
        <v>4.8</v>
      </c>
      <c r="H2440">
        <f t="shared" si="76"/>
        <v>0.18250950570342203</v>
      </c>
      <c r="I2440">
        <f t="shared" si="77"/>
        <v>-1.5663086666368529</v>
      </c>
    </row>
    <row r="2441" spans="1:9" x14ac:dyDescent="0.25">
      <c r="A2441" s="1">
        <v>32026</v>
      </c>
      <c r="B2441">
        <v>7.6</v>
      </c>
      <c r="H2441">
        <f t="shared" si="76"/>
        <v>0.28897338403041822</v>
      </c>
      <c r="I2441">
        <f t="shared" si="77"/>
        <v>-0.87865833358580969</v>
      </c>
    </row>
    <row r="2442" spans="1:9" x14ac:dyDescent="0.25">
      <c r="A2442" s="1">
        <v>32027</v>
      </c>
      <c r="B2442">
        <v>8.1</v>
      </c>
      <c r="H2442">
        <f t="shared" si="76"/>
        <v>0.30798479087452468</v>
      </c>
      <c r="I2442">
        <f t="shared" si="77"/>
        <v>-0.75586363125526623</v>
      </c>
    </row>
    <row r="2443" spans="1:9" x14ac:dyDescent="0.25">
      <c r="A2443" s="1">
        <v>32028</v>
      </c>
      <c r="B2443">
        <v>9.5</v>
      </c>
      <c r="H2443">
        <f t="shared" si="76"/>
        <v>0.36121673003802279</v>
      </c>
      <c r="I2443">
        <f t="shared" si="77"/>
        <v>-0.41203846472974454</v>
      </c>
    </row>
    <row r="2444" spans="1:9" x14ac:dyDescent="0.25">
      <c r="A2444" s="1">
        <v>32029</v>
      </c>
      <c r="B2444">
        <v>10.3</v>
      </c>
      <c r="H2444">
        <f t="shared" si="76"/>
        <v>0.39163498098859317</v>
      </c>
      <c r="I2444">
        <f t="shared" si="77"/>
        <v>-0.2155669410008749</v>
      </c>
    </row>
    <row r="2445" spans="1:9" x14ac:dyDescent="0.25">
      <c r="A2445" s="1">
        <v>32030</v>
      </c>
      <c r="B2445">
        <v>7</v>
      </c>
      <c r="H2445">
        <f t="shared" si="76"/>
        <v>0.26615969581749049</v>
      </c>
      <c r="I2445">
        <f t="shared" si="77"/>
        <v>-1.0260119763824618</v>
      </c>
    </row>
    <row r="2446" spans="1:9" x14ac:dyDescent="0.25">
      <c r="A2446" s="1">
        <v>32031</v>
      </c>
      <c r="B2446">
        <v>9</v>
      </c>
      <c r="H2446">
        <f t="shared" si="76"/>
        <v>0.34220532319391633</v>
      </c>
      <c r="I2446">
        <f t="shared" si="77"/>
        <v>-0.53483316706028794</v>
      </c>
    </row>
    <row r="2447" spans="1:9" x14ac:dyDescent="0.25">
      <c r="A2447" s="1">
        <v>32032</v>
      </c>
      <c r="B2447">
        <v>10.199999999999999</v>
      </c>
      <c r="H2447">
        <f t="shared" si="76"/>
        <v>0.38783269961977185</v>
      </c>
      <c r="I2447">
        <f t="shared" si="77"/>
        <v>-0.24012588146698391</v>
      </c>
    </row>
    <row r="2448" spans="1:9" x14ac:dyDescent="0.25">
      <c r="A2448" s="1">
        <v>32033</v>
      </c>
      <c r="B2448">
        <v>6.8</v>
      </c>
      <c r="H2448">
        <f t="shared" si="76"/>
        <v>0.2585551330798479</v>
      </c>
      <c r="I2448">
        <f t="shared" si="77"/>
        <v>-1.0751298573146792</v>
      </c>
    </row>
    <row r="2449" spans="1:9" x14ac:dyDescent="0.25">
      <c r="A2449" s="1">
        <v>32034</v>
      </c>
      <c r="B2449">
        <v>9.3000000000000007</v>
      </c>
      <c r="H2449">
        <f t="shared" si="76"/>
        <v>0.35361216730038025</v>
      </c>
      <c r="I2449">
        <f t="shared" si="77"/>
        <v>-0.46115634566196173</v>
      </c>
    </row>
    <row r="2450" spans="1:9" x14ac:dyDescent="0.25">
      <c r="A2450" s="1">
        <v>32035</v>
      </c>
      <c r="B2450">
        <v>9.8000000000000007</v>
      </c>
      <c r="H2450">
        <f t="shared" si="76"/>
        <v>0.37262357414448671</v>
      </c>
      <c r="I2450">
        <f t="shared" si="77"/>
        <v>-0.33836164333141833</v>
      </c>
    </row>
    <row r="2451" spans="1:9" x14ac:dyDescent="0.25">
      <c r="A2451" s="1">
        <v>32036</v>
      </c>
      <c r="B2451">
        <v>10.7</v>
      </c>
      <c r="H2451">
        <f t="shared" si="76"/>
        <v>0.40684410646387831</v>
      </c>
      <c r="I2451">
        <f t="shared" si="77"/>
        <v>-0.11733117913644048</v>
      </c>
    </row>
    <row r="2452" spans="1:9" x14ac:dyDescent="0.25">
      <c r="A2452" s="1">
        <v>32037</v>
      </c>
      <c r="B2452">
        <v>7.8</v>
      </c>
      <c r="H2452">
        <f t="shared" si="76"/>
        <v>0.29657794676806082</v>
      </c>
      <c r="I2452">
        <f t="shared" si="77"/>
        <v>-0.82954045265359233</v>
      </c>
    </row>
    <row r="2453" spans="1:9" x14ac:dyDescent="0.25">
      <c r="A2453" s="1">
        <v>32038</v>
      </c>
      <c r="B2453">
        <v>9.1999999999999993</v>
      </c>
      <c r="H2453">
        <f t="shared" si="76"/>
        <v>0.34980988593155887</v>
      </c>
      <c r="I2453">
        <f t="shared" si="77"/>
        <v>-0.4857152861280708</v>
      </c>
    </row>
    <row r="2454" spans="1:9" x14ac:dyDescent="0.25">
      <c r="A2454" s="1">
        <v>32039</v>
      </c>
      <c r="B2454">
        <v>15</v>
      </c>
      <c r="H2454">
        <f t="shared" si="76"/>
        <v>0.57034220532319391</v>
      </c>
      <c r="I2454">
        <f t="shared" si="77"/>
        <v>0.93870326090623324</v>
      </c>
    </row>
    <row r="2455" spans="1:9" x14ac:dyDescent="0.25">
      <c r="A2455" s="1">
        <v>32040</v>
      </c>
      <c r="B2455">
        <v>7.8</v>
      </c>
      <c r="H2455">
        <f t="shared" si="76"/>
        <v>0.29657794676806082</v>
      </c>
      <c r="I2455">
        <f t="shared" si="77"/>
        <v>-0.82954045265359233</v>
      </c>
    </row>
    <row r="2456" spans="1:9" x14ac:dyDescent="0.25">
      <c r="A2456" s="1">
        <v>32041</v>
      </c>
      <c r="B2456">
        <v>5.3</v>
      </c>
      <c r="H2456">
        <f t="shared" si="76"/>
        <v>0.20152091254752849</v>
      </c>
      <c r="I2456">
        <f t="shared" si="77"/>
        <v>-1.4435139643063095</v>
      </c>
    </row>
    <row r="2457" spans="1:9" x14ac:dyDescent="0.25">
      <c r="A2457" s="1">
        <v>32042</v>
      </c>
      <c r="B2457">
        <v>9.5</v>
      </c>
      <c r="H2457">
        <f t="shared" si="76"/>
        <v>0.36121673003802279</v>
      </c>
      <c r="I2457">
        <f t="shared" si="77"/>
        <v>-0.41203846472974454</v>
      </c>
    </row>
    <row r="2458" spans="1:9" x14ac:dyDescent="0.25">
      <c r="A2458" s="1">
        <v>32043</v>
      </c>
      <c r="B2458">
        <v>7.6</v>
      </c>
      <c r="H2458">
        <f t="shared" si="76"/>
        <v>0.28897338403041822</v>
      </c>
      <c r="I2458">
        <f t="shared" si="77"/>
        <v>-0.87865833358580969</v>
      </c>
    </row>
    <row r="2459" spans="1:9" x14ac:dyDescent="0.25">
      <c r="A2459" s="1">
        <v>32044</v>
      </c>
      <c r="B2459">
        <v>14</v>
      </c>
      <c r="H2459">
        <f t="shared" si="76"/>
        <v>0.53231939163498099</v>
      </c>
      <c r="I2459">
        <f t="shared" si="77"/>
        <v>0.69311385624514643</v>
      </c>
    </row>
    <row r="2460" spans="1:9" x14ac:dyDescent="0.25">
      <c r="A2460" s="1">
        <v>32045</v>
      </c>
      <c r="B2460">
        <v>14.9</v>
      </c>
      <c r="H2460">
        <f t="shared" si="76"/>
        <v>0.56653992395437258</v>
      </c>
      <c r="I2460">
        <f t="shared" si="77"/>
        <v>0.91414432044012461</v>
      </c>
    </row>
    <row r="2461" spans="1:9" x14ac:dyDescent="0.25">
      <c r="A2461" s="1">
        <v>32046</v>
      </c>
      <c r="B2461">
        <v>14.9</v>
      </c>
      <c r="H2461">
        <f t="shared" si="76"/>
        <v>0.56653992395437258</v>
      </c>
      <c r="I2461">
        <f t="shared" si="77"/>
        <v>0.91414432044012461</v>
      </c>
    </row>
    <row r="2462" spans="1:9" x14ac:dyDescent="0.25">
      <c r="A2462" s="1">
        <v>32047</v>
      </c>
      <c r="B2462">
        <v>19.2</v>
      </c>
      <c r="H2462">
        <f t="shared" si="76"/>
        <v>0.73003802281368813</v>
      </c>
      <c r="I2462">
        <f t="shared" si="77"/>
        <v>1.9701787604827981</v>
      </c>
    </row>
    <row r="2463" spans="1:9" x14ac:dyDescent="0.25">
      <c r="A2463" s="1">
        <v>32048</v>
      </c>
      <c r="B2463">
        <v>17</v>
      </c>
      <c r="H2463">
        <f t="shared" si="76"/>
        <v>0.64638783269961975</v>
      </c>
      <c r="I2463">
        <f t="shared" si="77"/>
        <v>1.429882070228407</v>
      </c>
    </row>
    <row r="2464" spans="1:9" x14ac:dyDescent="0.25">
      <c r="A2464" s="1">
        <v>32049</v>
      </c>
      <c r="B2464">
        <v>13</v>
      </c>
      <c r="H2464">
        <f t="shared" si="76"/>
        <v>0.49429657794676807</v>
      </c>
      <c r="I2464">
        <f t="shared" si="77"/>
        <v>0.44752445158405951</v>
      </c>
    </row>
    <row r="2465" spans="1:9" x14ac:dyDescent="0.25">
      <c r="A2465" s="1">
        <v>32050</v>
      </c>
      <c r="B2465">
        <v>11.2</v>
      </c>
      <c r="H2465">
        <f t="shared" si="76"/>
        <v>0.42585551330798477</v>
      </c>
      <c r="I2465">
        <f t="shared" si="77"/>
        <v>5.4635231941029564E-3</v>
      </c>
    </row>
    <row r="2466" spans="1:9" x14ac:dyDescent="0.25">
      <c r="A2466" s="1">
        <v>32051</v>
      </c>
      <c r="B2466">
        <v>9.5</v>
      </c>
      <c r="H2466">
        <f t="shared" si="76"/>
        <v>0.36121673003802279</v>
      </c>
      <c r="I2466">
        <f t="shared" si="77"/>
        <v>-0.41203846472974454</v>
      </c>
    </row>
    <row r="2467" spans="1:9" x14ac:dyDescent="0.25">
      <c r="A2467" s="1">
        <v>32052</v>
      </c>
      <c r="B2467">
        <v>10.3</v>
      </c>
      <c r="H2467">
        <f t="shared" si="76"/>
        <v>0.39163498098859317</v>
      </c>
      <c r="I2467">
        <f t="shared" si="77"/>
        <v>-0.2155669410008749</v>
      </c>
    </row>
    <row r="2468" spans="1:9" x14ac:dyDescent="0.25">
      <c r="A2468" s="1">
        <v>32053</v>
      </c>
      <c r="B2468">
        <v>9.3000000000000007</v>
      </c>
      <c r="H2468">
        <f t="shared" si="76"/>
        <v>0.35361216730038025</v>
      </c>
      <c r="I2468">
        <f t="shared" si="77"/>
        <v>-0.46115634566196173</v>
      </c>
    </row>
    <row r="2469" spans="1:9" x14ac:dyDescent="0.25">
      <c r="A2469" s="1">
        <v>32054</v>
      </c>
      <c r="B2469">
        <v>11.3</v>
      </c>
      <c r="H2469">
        <f t="shared" si="76"/>
        <v>0.42965779467680609</v>
      </c>
      <c r="I2469">
        <f t="shared" si="77"/>
        <v>3.0022463660211992E-2</v>
      </c>
    </row>
    <row r="2470" spans="1:9" x14ac:dyDescent="0.25">
      <c r="A2470" s="1">
        <v>32055</v>
      </c>
      <c r="B2470">
        <v>6.5</v>
      </c>
      <c r="H2470">
        <f t="shared" si="76"/>
        <v>0.24714828897338403</v>
      </c>
      <c r="I2470">
        <f t="shared" si="77"/>
        <v>-1.1488066787130051</v>
      </c>
    </row>
    <row r="2471" spans="1:9" x14ac:dyDescent="0.25">
      <c r="A2471" s="1">
        <v>32056</v>
      </c>
      <c r="B2471">
        <v>12</v>
      </c>
      <c r="H2471">
        <f t="shared" si="76"/>
        <v>0.45627376425855515</v>
      </c>
      <c r="I2471">
        <f t="shared" si="77"/>
        <v>0.20193504692297262</v>
      </c>
    </row>
    <row r="2472" spans="1:9" x14ac:dyDescent="0.25">
      <c r="A2472" s="1">
        <v>32057</v>
      </c>
      <c r="B2472">
        <v>8.3000000000000007</v>
      </c>
      <c r="H2472">
        <f t="shared" si="76"/>
        <v>0.31558935361216733</v>
      </c>
      <c r="I2472">
        <f t="shared" si="77"/>
        <v>-0.70674575032304865</v>
      </c>
    </row>
    <row r="2473" spans="1:9" x14ac:dyDescent="0.25">
      <c r="A2473" s="1">
        <v>32058</v>
      </c>
      <c r="B2473">
        <v>8.6999999999999993</v>
      </c>
      <c r="H2473">
        <f t="shared" si="76"/>
        <v>0.33079847908745241</v>
      </c>
      <c r="I2473">
        <f t="shared" si="77"/>
        <v>-0.60850998845861426</v>
      </c>
    </row>
    <row r="2474" spans="1:9" x14ac:dyDescent="0.25">
      <c r="A2474" s="1">
        <v>32059</v>
      </c>
      <c r="B2474">
        <v>8.6999999999999993</v>
      </c>
      <c r="H2474">
        <f t="shared" si="76"/>
        <v>0.33079847908745241</v>
      </c>
      <c r="I2474">
        <f t="shared" si="77"/>
        <v>-0.60850998845861426</v>
      </c>
    </row>
    <row r="2475" spans="1:9" x14ac:dyDescent="0.25">
      <c r="A2475" s="1">
        <v>32060</v>
      </c>
      <c r="B2475">
        <v>10.199999999999999</v>
      </c>
      <c r="H2475">
        <f t="shared" si="76"/>
        <v>0.38783269961977185</v>
      </c>
      <c r="I2475">
        <f t="shared" si="77"/>
        <v>-0.24012588146698391</v>
      </c>
    </row>
    <row r="2476" spans="1:9" x14ac:dyDescent="0.25">
      <c r="A2476" s="1">
        <v>32061</v>
      </c>
      <c r="B2476">
        <v>6.9</v>
      </c>
      <c r="H2476">
        <f t="shared" si="76"/>
        <v>0.26235741444866922</v>
      </c>
      <c r="I2476">
        <f t="shared" si="77"/>
        <v>-1.0505709168485704</v>
      </c>
    </row>
    <row r="2477" spans="1:9" x14ac:dyDescent="0.25">
      <c r="A2477" s="1">
        <v>32062</v>
      </c>
      <c r="B2477">
        <v>4.9000000000000004</v>
      </c>
      <c r="H2477">
        <f t="shared" si="76"/>
        <v>0.18631178707224336</v>
      </c>
      <c r="I2477">
        <f t="shared" si="77"/>
        <v>-1.541749726170744</v>
      </c>
    </row>
    <row r="2478" spans="1:9" x14ac:dyDescent="0.25">
      <c r="A2478" s="1">
        <v>32063</v>
      </c>
      <c r="B2478">
        <v>10</v>
      </c>
      <c r="H2478">
        <f t="shared" si="76"/>
        <v>0.38022813688212925</v>
      </c>
      <c r="I2478">
        <f t="shared" si="77"/>
        <v>-0.28924376239920113</v>
      </c>
    </row>
    <row r="2479" spans="1:9" x14ac:dyDescent="0.25">
      <c r="A2479" s="1">
        <v>32064</v>
      </c>
      <c r="B2479">
        <v>7.6</v>
      </c>
      <c r="H2479">
        <f t="shared" si="76"/>
        <v>0.28897338403041822</v>
      </c>
      <c r="I2479">
        <f t="shared" si="77"/>
        <v>-0.87865833358580969</v>
      </c>
    </row>
    <row r="2480" spans="1:9" x14ac:dyDescent="0.25">
      <c r="A2480" s="1">
        <v>32065</v>
      </c>
      <c r="B2480">
        <v>14.5</v>
      </c>
      <c r="H2480">
        <f t="shared" si="76"/>
        <v>0.55133079847908739</v>
      </c>
      <c r="I2480">
        <f t="shared" si="77"/>
        <v>0.81590855857568978</v>
      </c>
    </row>
    <row r="2481" spans="1:9" x14ac:dyDescent="0.25">
      <c r="A2481" s="1">
        <v>32066</v>
      </c>
      <c r="B2481">
        <v>13.2</v>
      </c>
      <c r="H2481">
        <f t="shared" si="76"/>
        <v>0.50190114068441061</v>
      </c>
      <c r="I2481">
        <f t="shared" si="77"/>
        <v>0.49664233251627671</v>
      </c>
    </row>
    <row r="2482" spans="1:9" x14ac:dyDescent="0.25">
      <c r="A2482" s="1">
        <v>32067</v>
      </c>
      <c r="B2482">
        <v>9.9</v>
      </c>
      <c r="H2482">
        <f t="shared" si="76"/>
        <v>0.37642585551330798</v>
      </c>
      <c r="I2482">
        <f t="shared" si="77"/>
        <v>-0.3138027028653097</v>
      </c>
    </row>
    <row r="2483" spans="1:9" x14ac:dyDescent="0.25">
      <c r="A2483" s="1">
        <v>32068</v>
      </c>
      <c r="B2483">
        <v>10.1</v>
      </c>
      <c r="H2483">
        <f t="shared" si="76"/>
        <v>0.38403041825095052</v>
      </c>
      <c r="I2483">
        <f t="shared" si="77"/>
        <v>-0.26468482193309251</v>
      </c>
    </row>
    <row r="2484" spans="1:9" x14ac:dyDescent="0.25">
      <c r="A2484" s="1">
        <v>32069</v>
      </c>
      <c r="B2484">
        <v>11.3</v>
      </c>
      <c r="H2484">
        <f t="shared" si="76"/>
        <v>0.42965779467680609</v>
      </c>
      <c r="I2484">
        <f t="shared" si="77"/>
        <v>3.0022463660211992E-2</v>
      </c>
    </row>
    <row r="2485" spans="1:9" x14ac:dyDescent="0.25">
      <c r="A2485" s="1">
        <v>32070</v>
      </c>
      <c r="B2485">
        <v>10.4</v>
      </c>
      <c r="H2485">
        <f t="shared" si="76"/>
        <v>0.39543726235741444</v>
      </c>
      <c r="I2485">
        <f t="shared" si="77"/>
        <v>-0.19100800053476627</v>
      </c>
    </row>
    <row r="2486" spans="1:9" x14ac:dyDescent="0.25">
      <c r="A2486" s="1">
        <v>32071</v>
      </c>
      <c r="B2486">
        <v>10.9</v>
      </c>
      <c r="H2486">
        <f t="shared" si="76"/>
        <v>0.4144486692015209</v>
      </c>
      <c r="I2486">
        <f t="shared" si="77"/>
        <v>-6.8213298204222839E-2</v>
      </c>
    </row>
    <row r="2487" spans="1:9" x14ac:dyDescent="0.25">
      <c r="A2487" s="1">
        <v>32072</v>
      </c>
      <c r="B2487">
        <v>9.1999999999999993</v>
      </c>
      <c r="H2487">
        <f t="shared" si="76"/>
        <v>0.34980988593155887</v>
      </c>
      <c r="I2487">
        <f t="shared" si="77"/>
        <v>-0.4857152861280708</v>
      </c>
    </row>
    <row r="2488" spans="1:9" x14ac:dyDescent="0.25">
      <c r="A2488" s="1">
        <v>32073</v>
      </c>
      <c r="B2488">
        <v>10.5</v>
      </c>
      <c r="H2488">
        <f t="shared" si="76"/>
        <v>0.39923954372623571</v>
      </c>
      <c r="I2488">
        <f t="shared" si="77"/>
        <v>-0.16644906006865767</v>
      </c>
    </row>
    <row r="2489" spans="1:9" x14ac:dyDescent="0.25">
      <c r="A2489" s="1">
        <v>32074</v>
      </c>
      <c r="B2489">
        <v>11.4</v>
      </c>
      <c r="H2489">
        <f t="shared" si="76"/>
        <v>0.43346007604562736</v>
      </c>
      <c r="I2489">
        <f t="shared" si="77"/>
        <v>5.4581404126320593E-2</v>
      </c>
    </row>
    <row r="2490" spans="1:9" x14ac:dyDescent="0.25">
      <c r="A2490" s="1">
        <v>32075</v>
      </c>
      <c r="B2490">
        <v>13.5</v>
      </c>
      <c r="H2490">
        <f t="shared" si="76"/>
        <v>0.51330798479087447</v>
      </c>
      <c r="I2490">
        <f t="shared" si="77"/>
        <v>0.57031915391460297</v>
      </c>
    </row>
    <row r="2491" spans="1:9" x14ac:dyDescent="0.25">
      <c r="A2491" s="1">
        <v>32076</v>
      </c>
      <c r="B2491">
        <v>9.8000000000000007</v>
      </c>
      <c r="H2491">
        <f t="shared" si="76"/>
        <v>0.37262357414448671</v>
      </c>
      <c r="I2491">
        <f t="shared" si="77"/>
        <v>-0.33836164333141833</v>
      </c>
    </row>
    <row r="2492" spans="1:9" x14ac:dyDescent="0.25">
      <c r="A2492" s="1">
        <v>32077</v>
      </c>
      <c r="B2492">
        <v>13.1</v>
      </c>
      <c r="H2492">
        <f t="shared" si="76"/>
        <v>0.49809885931558934</v>
      </c>
      <c r="I2492">
        <f t="shared" si="77"/>
        <v>0.47208339205016808</v>
      </c>
    </row>
    <row r="2493" spans="1:9" x14ac:dyDescent="0.25">
      <c r="A2493" s="1">
        <v>32078</v>
      </c>
      <c r="B2493">
        <v>9.6999999999999993</v>
      </c>
      <c r="H2493">
        <f t="shared" si="76"/>
        <v>0.36882129277566539</v>
      </c>
      <c r="I2493">
        <f t="shared" si="77"/>
        <v>-0.36292058379752734</v>
      </c>
    </row>
    <row r="2494" spans="1:9" x14ac:dyDescent="0.25">
      <c r="A2494" s="1">
        <v>32079</v>
      </c>
      <c r="B2494">
        <v>11.4</v>
      </c>
      <c r="H2494">
        <f t="shared" si="76"/>
        <v>0.43346007604562736</v>
      </c>
      <c r="I2494">
        <f t="shared" si="77"/>
        <v>5.4581404126320593E-2</v>
      </c>
    </row>
    <row r="2495" spans="1:9" x14ac:dyDescent="0.25">
      <c r="A2495" s="1">
        <v>32080</v>
      </c>
      <c r="B2495">
        <v>9.9</v>
      </c>
      <c r="H2495">
        <f t="shared" si="76"/>
        <v>0.37642585551330798</v>
      </c>
      <c r="I2495">
        <f t="shared" si="77"/>
        <v>-0.3138027028653097</v>
      </c>
    </row>
    <row r="2496" spans="1:9" x14ac:dyDescent="0.25">
      <c r="A2496" s="1">
        <v>32081</v>
      </c>
      <c r="B2496">
        <v>14.4</v>
      </c>
      <c r="H2496">
        <f t="shared" si="76"/>
        <v>0.54752851711026618</v>
      </c>
      <c r="I2496">
        <f t="shared" si="77"/>
        <v>0.79134961810958127</v>
      </c>
    </row>
    <row r="2497" spans="1:9" x14ac:dyDescent="0.25">
      <c r="A2497" s="1">
        <v>32082</v>
      </c>
      <c r="B2497">
        <v>19</v>
      </c>
      <c r="H2497">
        <f t="shared" si="76"/>
        <v>0.72243346007604559</v>
      </c>
      <c r="I2497">
        <f t="shared" si="77"/>
        <v>1.9210608795505808</v>
      </c>
    </row>
    <row r="2498" spans="1:9" x14ac:dyDescent="0.25">
      <c r="A2498" s="1">
        <v>32083</v>
      </c>
      <c r="B2498">
        <v>23</v>
      </c>
      <c r="H2498">
        <f t="shared" si="76"/>
        <v>0.87452471482889726</v>
      </c>
      <c r="I2498">
        <f t="shared" si="77"/>
        <v>2.9034184981949283</v>
      </c>
    </row>
    <row r="2499" spans="1:9" x14ac:dyDescent="0.25">
      <c r="A2499" s="1">
        <v>32084</v>
      </c>
      <c r="B2499">
        <v>15.4</v>
      </c>
      <c r="H2499">
        <f t="shared" si="76"/>
        <v>0.5855513307984791</v>
      </c>
      <c r="I2499">
        <f t="shared" si="77"/>
        <v>1.0369390227706681</v>
      </c>
    </row>
    <row r="2500" spans="1:9" x14ac:dyDescent="0.25">
      <c r="A2500" s="1">
        <v>32085</v>
      </c>
      <c r="B2500">
        <v>9.6</v>
      </c>
      <c r="H2500">
        <f t="shared" ref="H2500:H2563" si="78">(B2500-$C$1)/$D$1-$C$1</f>
        <v>0.36501901140684406</v>
      </c>
      <c r="I2500">
        <f t="shared" ref="I2500:I2563" si="79">(B2500-$E$1)/$F$1</f>
        <v>-0.38747952426363597</v>
      </c>
    </row>
    <row r="2501" spans="1:9" x14ac:dyDescent="0.25">
      <c r="A2501" s="1">
        <v>32086</v>
      </c>
      <c r="B2501">
        <v>10.8</v>
      </c>
      <c r="H2501">
        <f t="shared" si="78"/>
        <v>0.41064638783269963</v>
      </c>
      <c r="I2501">
        <f t="shared" si="79"/>
        <v>-9.277223867033145E-2</v>
      </c>
    </row>
    <row r="2502" spans="1:9" x14ac:dyDescent="0.25">
      <c r="A2502" s="1">
        <v>32087</v>
      </c>
      <c r="B2502">
        <v>12.1</v>
      </c>
      <c r="H2502">
        <f t="shared" si="78"/>
        <v>0.46007604562737642</v>
      </c>
      <c r="I2502">
        <f t="shared" si="79"/>
        <v>0.22649398738908122</v>
      </c>
    </row>
    <row r="2503" spans="1:9" x14ac:dyDescent="0.25">
      <c r="A2503" s="1">
        <v>32088</v>
      </c>
      <c r="B2503">
        <v>11</v>
      </c>
      <c r="H2503">
        <f t="shared" si="78"/>
        <v>0.41825095057034217</v>
      </c>
      <c r="I2503">
        <f t="shared" si="79"/>
        <v>-4.3654357738114241E-2</v>
      </c>
    </row>
    <row r="2504" spans="1:9" x14ac:dyDescent="0.25">
      <c r="A2504" s="1">
        <v>32089</v>
      </c>
      <c r="B2504">
        <v>12.6</v>
      </c>
      <c r="H2504">
        <f t="shared" si="78"/>
        <v>0.47908745247148288</v>
      </c>
      <c r="I2504">
        <f t="shared" si="79"/>
        <v>0.34928868971962468</v>
      </c>
    </row>
    <row r="2505" spans="1:9" x14ac:dyDescent="0.25">
      <c r="A2505" s="1">
        <v>32090</v>
      </c>
      <c r="B2505">
        <v>14.7</v>
      </c>
      <c r="H2505">
        <f t="shared" si="78"/>
        <v>0.55893536121673004</v>
      </c>
      <c r="I2505">
        <f t="shared" si="79"/>
        <v>0.86502643950790703</v>
      </c>
    </row>
    <row r="2506" spans="1:9" x14ac:dyDescent="0.25">
      <c r="A2506" s="1">
        <v>32091</v>
      </c>
      <c r="B2506">
        <v>11.1</v>
      </c>
      <c r="H2506">
        <f t="shared" si="78"/>
        <v>0.4220532319391635</v>
      </c>
      <c r="I2506">
        <f t="shared" si="79"/>
        <v>-1.9095417272005644E-2</v>
      </c>
    </row>
    <row r="2507" spans="1:9" x14ac:dyDescent="0.25">
      <c r="A2507" s="1">
        <v>32092</v>
      </c>
      <c r="B2507">
        <v>10.1</v>
      </c>
      <c r="H2507">
        <f t="shared" si="78"/>
        <v>0.38403041825095052</v>
      </c>
      <c r="I2507">
        <f t="shared" si="79"/>
        <v>-0.26468482193309251</v>
      </c>
    </row>
    <row r="2508" spans="1:9" x14ac:dyDescent="0.25">
      <c r="A2508" s="1">
        <v>32093</v>
      </c>
      <c r="B2508">
        <v>11.4</v>
      </c>
      <c r="H2508">
        <f t="shared" si="78"/>
        <v>0.43346007604562736</v>
      </c>
      <c r="I2508">
        <f t="shared" si="79"/>
        <v>5.4581404126320593E-2</v>
      </c>
    </row>
    <row r="2509" spans="1:9" x14ac:dyDescent="0.25">
      <c r="A2509" s="1">
        <v>32094</v>
      </c>
      <c r="B2509">
        <v>13</v>
      </c>
      <c r="H2509">
        <f t="shared" si="78"/>
        <v>0.49429657794676807</v>
      </c>
      <c r="I2509">
        <f t="shared" si="79"/>
        <v>0.44752445158405951</v>
      </c>
    </row>
    <row r="2510" spans="1:9" x14ac:dyDescent="0.25">
      <c r="A2510" s="1">
        <v>32095</v>
      </c>
      <c r="B2510">
        <v>11.9</v>
      </c>
      <c r="H2510">
        <f t="shared" si="78"/>
        <v>0.45247148288973382</v>
      </c>
      <c r="I2510">
        <f t="shared" si="79"/>
        <v>0.17737610645686402</v>
      </c>
    </row>
    <row r="2511" spans="1:9" x14ac:dyDescent="0.25">
      <c r="A2511" s="1">
        <v>32096</v>
      </c>
      <c r="B2511">
        <v>9.5</v>
      </c>
      <c r="H2511">
        <f t="shared" si="78"/>
        <v>0.36121673003802279</v>
      </c>
      <c r="I2511">
        <f t="shared" si="79"/>
        <v>-0.41203846472974454</v>
      </c>
    </row>
    <row r="2512" spans="1:9" x14ac:dyDescent="0.25">
      <c r="A2512" s="1">
        <v>32097</v>
      </c>
      <c r="B2512">
        <v>13.5</v>
      </c>
      <c r="H2512">
        <f t="shared" si="78"/>
        <v>0.51330798479087447</v>
      </c>
      <c r="I2512">
        <f t="shared" si="79"/>
        <v>0.57031915391460297</v>
      </c>
    </row>
    <row r="2513" spans="1:9" x14ac:dyDescent="0.25">
      <c r="A2513" s="1">
        <v>32098</v>
      </c>
      <c r="B2513">
        <v>15.2</v>
      </c>
      <c r="H2513">
        <f t="shared" si="78"/>
        <v>0.57794676806083645</v>
      </c>
      <c r="I2513">
        <f t="shared" si="79"/>
        <v>0.98782114183845049</v>
      </c>
    </row>
    <row r="2514" spans="1:9" x14ac:dyDescent="0.25">
      <c r="A2514" s="1">
        <v>32099</v>
      </c>
      <c r="B2514">
        <v>18.399999999999999</v>
      </c>
      <c r="H2514">
        <f t="shared" si="78"/>
        <v>0.69961977186311775</v>
      </c>
      <c r="I2514">
        <f t="shared" si="79"/>
        <v>1.7737072367539284</v>
      </c>
    </row>
    <row r="2515" spans="1:9" x14ac:dyDescent="0.25">
      <c r="A2515" s="1">
        <v>32100</v>
      </c>
      <c r="B2515">
        <v>24.1</v>
      </c>
      <c r="H2515">
        <f t="shared" si="78"/>
        <v>0.91634980988593162</v>
      </c>
      <c r="I2515">
        <f t="shared" si="79"/>
        <v>3.1735668433221242</v>
      </c>
    </row>
    <row r="2516" spans="1:9" x14ac:dyDescent="0.25">
      <c r="A2516" s="1">
        <v>32101</v>
      </c>
      <c r="B2516">
        <v>14.1</v>
      </c>
      <c r="H2516">
        <f t="shared" si="78"/>
        <v>0.5361216730038022</v>
      </c>
      <c r="I2516">
        <f t="shared" si="79"/>
        <v>0.71767279671125495</v>
      </c>
    </row>
    <row r="2517" spans="1:9" x14ac:dyDescent="0.25">
      <c r="A2517" s="1">
        <v>32102</v>
      </c>
      <c r="B2517">
        <v>10.7</v>
      </c>
      <c r="H2517">
        <f t="shared" si="78"/>
        <v>0.40684410646387831</v>
      </c>
      <c r="I2517">
        <f t="shared" si="79"/>
        <v>-0.11733117913644048</v>
      </c>
    </row>
    <row r="2518" spans="1:9" x14ac:dyDescent="0.25">
      <c r="A2518" s="1">
        <v>32103</v>
      </c>
      <c r="B2518">
        <v>8.6999999999999993</v>
      </c>
      <c r="H2518">
        <f t="shared" si="78"/>
        <v>0.33079847908745241</v>
      </c>
      <c r="I2518">
        <f t="shared" si="79"/>
        <v>-0.60850998845861426</v>
      </c>
    </row>
    <row r="2519" spans="1:9" x14ac:dyDescent="0.25">
      <c r="A2519" s="1">
        <v>32104</v>
      </c>
      <c r="B2519">
        <v>13.3</v>
      </c>
      <c r="H2519">
        <f t="shared" si="78"/>
        <v>0.50570342205323193</v>
      </c>
      <c r="I2519">
        <f t="shared" si="79"/>
        <v>0.52120127298238572</v>
      </c>
    </row>
    <row r="2520" spans="1:9" x14ac:dyDescent="0.25">
      <c r="A2520" s="1">
        <v>32105</v>
      </c>
      <c r="B2520">
        <v>11.6</v>
      </c>
      <c r="H2520">
        <f t="shared" si="78"/>
        <v>0.44106463878326996</v>
      </c>
      <c r="I2520">
        <f t="shared" si="79"/>
        <v>0.10369928505853779</v>
      </c>
    </row>
    <row r="2521" spans="1:9" x14ac:dyDescent="0.25">
      <c r="A2521" s="1">
        <v>32106</v>
      </c>
      <c r="B2521">
        <v>9.9</v>
      </c>
      <c r="H2521">
        <f t="shared" si="78"/>
        <v>0.37642585551330798</v>
      </c>
      <c r="I2521">
        <f t="shared" si="79"/>
        <v>-0.3138027028653097</v>
      </c>
    </row>
    <row r="2522" spans="1:9" x14ac:dyDescent="0.25">
      <c r="A2522" s="1">
        <v>32107</v>
      </c>
      <c r="B2522">
        <v>10.8</v>
      </c>
      <c r="H2522">
        <f t="shared" si="78"/>
        <v>0.41064638783269963</v>
      </c>
      <c r="I2522">
        <f t="shared" si="79"/>
        <v>-9.277223867033145E-2</v>
      </c>
    </row>
    <row r="2523" spans="1:9" x14ac:dyDescent="0.25">
      <c r="A2523" s="1">
        <v>32108</v>
      </c>
      <c r="B2523">
        <v>11.5</v>
      </c>
      <c r="H2523">
        <f t="shared" si="78"/>
        <v>0.43726235741444863</v>
      </c>
      <c r="I2523">
        <f t="shared" si="79"/>
        <v>7.914034459242919E-2</v>
      </c>
    </row>
    <row r="2524" spans="1:9" x14ac:dyDescent="0.25">
      <c r="A2524" s="1">
        <v>32109</v>
      </c>
      <c r="B2524">
        <v>10</v>
      </c>
      <c r="H2524">
        <f t="shared" si="78"/>
        <v>0.38022813688212925</v>
      </c>
      <c r="I2524">
        <f t="shared" si="79"/>
        <v>-0.28924376239920113</v>
      </c>
    </row>
    <row r="2525" spans="1:9" x14ac:dyDescent="0.25">
      <c r="A2525" s="1">
        <v>32110</v>
      </c>
      <c r="B2525">
        <v>13.9</v>
      </c>
      <c r="H2525">
        <f t="shared" si="78"/>
        <v>0.52851711026615966</v>
      </c>
      <c r="I2525">
        <f t="shared" si="79"/>
        <v>0.66855491577903781</v>
      </c>
    </row>
    <row r="2526" spans="1:9" x14ac:dyDescent="0.25">
      <c r="A2526" s="1">
        <v>32111</v>
      </c>
      <c r="B2526">
        <v>13.6</v>
      </c>
      <c r="H2526">
        <f t="shared" si="78"/>
        <v>0.5171102661596958</v>
      </c>
      <c r="I2526">
        <f t="shared" si="79"/>
        <v>0.5948780943807116</v>
      </c>
    </row>
    <row r="2527" spans="1:9" x14ac:dyDescent="0.25">
      <c r="A2527" s="1">
        <v>32112</v>
      </c>
      <c r="B2527">
        <v>11.9</v>
      </c>
      <c r="H2527">
        <f t="shared" si="78"/>
        <v>0.45247148288973382</v>
      </c>
      <c r="I2527">
        <f t="shared" si="79"/>
        <v>0.17737610645686402</v>
      </c>
    </row>
    <row r="2528" spans="1:9" x14ac:dyDescent="0.25">
      <c r="A2528" s="1">
        <v>32113</v>
      </c>
      <c r="B2528">
        <v>11.1</v>
      </c>
      <c r="H2528">
        <f t="shared" si="78"/>
        <v>0.4220532319391635</v>
      </c>
      <c r="I2528">
        <f t="shared" si="79"/>
        <v>-1.9095417272005644E-2</v>
      </c>
    </row>
    <row r="2529" spans="1:9" x14ac:dyDescent="0.25">
      <c r="A2529" s="1">
        <v>32114</v>
      </c>
      <c r="B2529">
        <v>8.1999999999999993</v>
      </c>
      <c r="H2529">
        <f t="shared" si="78"/>
        <v>0.31178707224334595</v>
      </c>
      <c r="I2529">
        <f t="shared" si="79"/>
        <v>-0.73130469078915772</v>
      </c>
    </row>
    <row r="2530" spans="1:9" x14ac:dyDescent="0.25">
      <c r="A2530" s="1">
        <v>32115</v>
      </c>
      <c r="B2530">
        <v>9.4</v>
      </c>
      <c r="H2530">
        <f t="shared" si="78"/>
        <v>0.35741444866920152</v>
      </c>
      <c r="I2530">
        <f t="shared" si="79"/>
        <v>-0.43659740519585316</v>
      </c>
    </row>
    <row r="2531" spans="1:9" x14ac:dyDescent="0.25">
      <c r="A2531" s="1">
        <v>32116</v>
      </c>
      <c r="B2531">
        <v>12.7</v>
      </c>
      <c r="H2531">
        <f t="shared" si="78"/>
        <v>0.48288973384030415</v>
      </c>
      <c r="I2531">
        <f t="shared" si="79"/>
        <v>0.37384763018573325</v>
      </c>
    </row>
    <row r="2532" spans="1:9" x14ac:dyDescent="0.25">
      <c r="A2532" s="1">
        <v>32117</v>
      </c>
      <c r="B2532">
        <v>11.6</v>
      </c>
      <c r="H2532">
        <f t="shared" si="78"/>
        <v>0.44106463878326996</v>
      </c>
      <c r="I2532">
        <f t="shared" si="79"/>
        <v>0.10369928505853779</v>
      </c>
    </row>
    <row r="2533" spans="1:9" x14ac:dyDescent="0.25">
      <c r="A2533" s="1">
        <v>32118</v>
      </c>
      <c r="B2533">
        <v>11</v>
      </c>
      <c r="H2533">
        <f t="shared" si="78"/>
        <v>0.41825095057034217</v>
      </c>
      <c r="I2533">
        <f t="shared" si="79"/>
        <v>-4.3654357738114241E-2</v>
      </c>
    </row>
    <row r="2534" spans="1:9" x14ac:dyDescent="0.25">
      <c r="A2534" s="1">
        <v>32119</v>
      </c>
      <c r="B2534">
        <v>11.3</v>
      </c>
      <c r="H2534">
        <f t="shared" si="78"/>
        <v>0.42965779467680609</v>
      </c>
      <c r="I2534">
        <f t="shared" si="79"/>
        <v>3.0022463660211992E-2</v>
      </c>
    </row>
    <row r="2535" spans="1:9" x14ac:dyDescent="0.25">
      <c r="A2535" s="1">
        <v>32120</v>
      </c>
      <c r="B2535">
        <v>13.4</v>
      </c>
      <c r="H2535">
        <f t="shared" si="78"/>
        <v>0.50950570342205326</v>
      </c>
      <c r="I2535">
        <f t="shared" si="79"/>
        <v>0.54576021344849435</v>
      </c>
    </row>
    <row r="2536" spans="1:9" x14ac:dyDescent="0.25">
      <c r="A2536" s="1">
        <v>32121</v>
      </c>
      <c r="B2536">
        <v>14.9</v>
      </c>
      <c r="H2536">
        <f t="shared" si="78"/>
        <v>0.56653992395437258</v>
      </c>
      <c r="I2536">
        <f t="shared" si="79"/>
        <v>0.91414432044012461</v>
      </c>
    </row>
    <row r="2537" spans="1:9" x14ac:dyDescent="0.25">
      <c r="A2537" s="1">
        <v>32122</v>
      </c>
      <c r="B2537">
        <v>15.2</v>
      </c>
      <c r="H2537">
        <f t="shared" si="78"/>
        <v>0.57794676806083645</v>
      </c>
      <c r="I2537">
        <f t="shared" si="79"/>
        <v>0.98782114183845049</v>
      </c>
    </row>
    <row r="2538" spans="1:9" x14ac:dyDescent="0.25">
      <c r="A2538" s="1">
        <v>32123</v>
      </c>
      <c r="B2538">
        <v>13.9</v>
      </c>
      <c r="H2538">
        <f t="shared" si="78"/>
        <v>0.52851711026615966</v>
      </c>
      <c r="I2538">
        <f t="shared" si="79"/>
        <v>0.66855491577903781</v>
      </c>
    </row>
    <row r="2539" spans="1:9" x14ac:dyDescent="0.25">
      <c r="A2539" s="1">
        <v>32124</v>
      </c>
      <c r="B2539">
        <v>15</v>
      </c>
      <c r="H2539">
        <f t="shared" si="78"/>
        <v>0.57034220532319391</v>
      </c>
      <c r="I2539">
        <f t="shared" si="79"/>
        <v>0.93870326090623324</v>
      </c>
    </row>
    <row r="2540" spans="1:9" x14ac:dyDescent="0.25">
      <c r="A2540" s="1">
        <v>32125</v>
      </c>
      <c r="B2540">
        <v>16.2</v>
      </c>
      <c r="H2540">
        <f t="shared" si="78"/>
        <v>0.61596958174904937</v>
      </c>
      <c r="I2540">
        <f t="shared" si="79"/>
        <v>1.2334105464995373</v>
      </c>
    </row>
    <row r="2541" spans="1:9" x14ac:dyDescent="0.25">
      <c r="A2541" s="1">
        <v>32126</v>
      </c>
      <c r="B2541">
        <v>17.7</v>
      </c>
      <c r="H2541">
        <f t="shared" si="78"/>
        <v>0.6730038022813688</v>
      </c>
      <c r="I2541">
        <f t="shared" si="79"/>
        <v>1.6017946534911676</v>
      </c>
    </row>
    <row r="2542" spans="1:9" x14ac:dyDescent="0.25">
      <c r="A2542" s="1">
        <v>32127</v>
      </c>
      <c r="B2542">
        <v>20.5</v>
      </c>
      <c r="H2542">
        <f t="shared" si="78"/>
        <v>0.77946768060836502</v>
      </c>
      <c r="I2542">
        <f t="shared" si="79"/>
        <v>2.2894449865422111</v>
      </c>
    </row>
    <row r="2543" spans="1:9" x14ac:dyDescent="0.25">
      <c r="A2543" s="1">
        <v>32128</v>
      </c>
      <c r="B2543">
        <v>14.7</v>
      </c>
      <c r="H2543">
        <f t="shared" si="78"/>
        <v>0.55893536121673004</v>
      </c>
      <c r="I2543">
        <f t="shared" si="79"/>
        <v>0.86502643950790703</v>
      </c>
    </row>
    <row r="2544" spans="1:9" x14ac:dyDescent="0.25">
      <c r="A2544" s="1">
        <v>32129</v>
      </c>
      <c r="B2544">
        <v>12.5</v>
      </c>
      <c r="H2544">
        <f t="shared" si="78"/>
        <v>0.47528517110266161</v>
      </c>
      <c r="I2544">
        <f t="shared" si="79"/>
        <v>0.32472974925351605</v>
      </c>
    </row>
    <row r="2545" spans="1:9" x14ac:dyDescent="0.25">
      <c r="A2545" s="1">
        <v>32130</v>
      </c>
      <c r="B2545">
        <v>10.9</v>
      </c>
      <c r="H2545">
        <f t="shared" si="78"/>
        <v>0.4144486692015209</v>
      </c>
      <c r="I2545">
        <f t="shared" si="79"/>
        <v>-6.8213298204222839E-2</v>
      </c>
    </row>
    <row r="2546" spans="1:9" x14ac:dyDescent="0.25">
      <c r="A2546" s="1">
        <v>32131</v>
      </c>
      <c r="B2546">
        <v>12.8</v>
      </c>
      <c r="H2546">
        <f t="shared" si="78"/>
        <v>0.48669201520912547</v>
      </c>
      <c r="I2546">
        <f t="shared" si="79"/>
        <v>0.39840657065184232</v>
      </c>
    </row>
    <row r="2547" spans="1:9" x14ac:dyDescent="0.25">
      <c r="A2547" s="1">
        <v>32132</v>
      </c>
      <c r="B2547">
        <v>12.7</v>
      </c>
      <c r="H2547">
        <f t="shared" si="78"/>
        <v>0.48288973384030415</v>
      </c>
      <c r="I2547">
        <f t="shared" si="79"/>
        <v>0.37384763018573325</v>
      </c>
    </row>
    <row r="2548" spans="1:9" x14ac:dyDescent="0.25">
      <c r="A2548" s="1">
        <v>32133</v>
      </c>
      <c r="B2548">
        <v>11.2</v>
      </c>
      <c r="H2548">
        <f t="shared" si="78"/>
        <v>0.42585551330798477</v>
      </c>
      <c r="I2548">
        <f t="shared" si="79"/>
        <v>5.4635231941029564E-3</v>
      </c>
    </row>
    <row r="2549" spans="1:9" x14ac:dyDescent="0.25">
      <c r="A2549" s="1">
        <v>32134</v>
      </c>
      <c r="B2549">
        <v>11.4</v>
      </c>
      <c r="H2549">
        <f t="shared" si="78"/>
        <v>0.43346007604562736</v>
      </c>
      <c r="I2549">
        <f t="shared" si="79"/>
        <v>5.4581404126320593E-2</v>
      </c>
    </row>
    <row r="2550" spans="1:9" x14ac:dyDescent="0.25">
      <c r="A2550" s="1">
        <v>32135</v>
      </c>
      <c r="B2550">
        <v>11.2</v>
      </c>
      <c r="H2550">
        <f t="shared" si="78"/>
        <v>0.42585551330798477</v>
      </c>
      <c r="I2550">
        <f t="shared" si="79"/>
        <v>5.4635231941029564E-3</v>
      </c>
    </row>
    <row r="2551" spans="1:9" x14ac:dyDescent="0.25">
      <c r="A2551" s="1">
        <v>32136</v>
      </c>
      <c r="B2551">
        <v>12.1</v>
      </c>
      <c r="H2551">
        <f t="shared" si="78"/>
        <v>0.46007604562737642</v>
      </c>
      <c r="I2551">
        <f t="shared" si="79"/>
        <v>0.22649398738908122</v>
      </c>
    </row>
    <row r="2552" spans="1:9" x14ac:dyDescent="0.25">
      <c r="A2552" s="1">
        <v>32137</v>
      </c>
      <c r="B2552">
        <v>12.7</v>
      </c>
      <c r="H2552">
        <f t="shared" si="78"/>
        <v>0.48288973384030415</v>
      </c>
      <c r="I2552">
        <f t="shared" si="79"/>
        <v>0.37384763018573325</v>
      </c>
    </row>
    <row r="2553" spans="1:9" x14ac:dyDescent="0.25">
      <c r="A2553" s="1">
        <v>32138</v>
      </c>
      <c r="B2553">
        <v>16.2</v>
      </c>
      <c r="H2553">
        <f t="shared" si="78"/>
        <v>0.61596958174904937</v>
      </c>
      <c r="I2553">
        <f t="shared" si="79"/>
        <v>1.2334105464995373</v>
      </c>
    </row>
    <row r="2554" spans="1:9" x14ac:dyDescent="0.25">
      <c r="A2554" s="1">
        <v>32139</v>
      </c>
      <c r="B2554">
        <v>14.2</v>
      </c>
      <c r="H2554">
        <f t="shared" si="78"/>
        <v>0.53992395437262353</v>
      </c>
      <c r="I2554">
        <f t="shared" si="79"/>
        <v>0.74223173717736357</v>
      </c>
    </row>
    <row r="2555" spans="1:9" x14ac:dyDescent="0.25">
      <c r="A2555" s="1">
        <v>32140</v>
      </c>
      <c r="B2555">
        <v>14.3</v>
      </c>
      <c r="H2555">
        <f t="shared" si="78"/>
        <v>0.54372623574144485</v>
      </c>
      <c r="I2555">
        <f t="shared" si="79"/>
        <v>0.76679067764347264</v>
      </c>
    </row>
    <row r="2556" spans="1:9" x14ac:dyDescent="0.25">
      <c r="A2556" s="1">
        <v>32141</v>
      </c>
      <c r="B2556">
        <v>13.3</v>
      </c>
      <c r="H2556">
        <f t="shared" si="78"/>
        <v>0.50570342205323193</v>
      </c>
      <c r="I2556">
        <f t="shared" si="79"/>
        <v>0.52120127298238572</v>
      </c>
    </row>
    <row r="2557" spans="1:9" x14ac:dyDescent="0.25">
      <c r="A2557" s="1">
        <v>32142</v>
      </c>
      <c r="B2557">
        <v>16.7</v>
      </c>
      <c r="H2557">
        <f t="shared" si="78"/>
        <v>0.63498098859315588</v>
      </c>
      <c r="I2557">
        <f t="shared" si="79"/>
        <v>1.3562052488300809</v>
      </c>
    </row>
    <row r="2558" spans="1:9" x14ac:dyDescent="0.25">
      <c r="A2558" s="1">
        <v>32143</v>
      </c>
      <c r="B2558">
        <v>15.3</v>
      </c>
      <c r="H2558">
        <f t="shared" si="78"/>
        <v>0.58174904942965777</v>
      </c>
      <c r="I2558">
        <f t="shared" si="79"/>
        <v>1.0123800823045594</v>
      </c>
    </row>
    <row r="2559" spans="1:9" x14ac:dyDescent="0.25">
      <c r="A2559" s="1">
        <v>32144</v>
      </c>
      <c r="B2559">
        <v>14.3</v>
      </c>
      <c r="H2559">
        <f t="shared" si="78"/>
        <v>0.54372623574144485</v>
      </c>
      <c r="I2559">
        <f t="shared" si="79"/>
        <v>0.76679067764347264</v>
      </c>
    </row>
    <row r="2560" spans="1:9" x14ac:dyDescent="0.25">
      <c r="A2560" s="1">
        <v>32145</v>
      </c>
      <c r="B2560">
        <v>13.5</v>
      </c>
      <c r="H2560">
        <f t="shared" si="78"/>
        <v>0.51330798479087447</v>
      </c>
      <c r="I2560">
        <f t="shared" si="79"/>
        <v>0.57031915391460297</v>
      </c>
    </row>
    <row r="2561" spans="1:9" x14ac:dyDescent="0.25">
      <c r="A2561" s="1">
        <v>32146</v>
      </c>
      <c r="B2561">
        <v>15</v>
      </c>
      <c r="H2561">
        <f t="shared" si="78"/>
        <v>0.57034220532319391</v>
      </c>
      <c r="I2561">
        <f t="shared" si="79"/>
        <v>0.93870326090623324</v>
      </c>
    </row>
    <row r="2562" spans="1:9" x14ac:dyDescent="0.25">
      <c r="A2562" s="1">
        <v>32147</v>
      </c>
      <c r="B2562">
        <v>13.6</v>
      </c>
      <c r="H2562">
        <f t="shared" si="78"/>
        <v>0.5171102661596958</v>
      </c>
      <c r="I2562">
        <f t="shared" si="79"/>
        <v>0.5948780943807116</v>
      </c>
    </row>
    <row r="2563" spans="1:9" x14ac:dyDescent="0.25">
      <c r="A2563" s="1">
        <v>32148</v>
      </c>
      <c r="B2563">
        <v>15.2</v>
      </c>
      <c r="H2563">
        <f t="shared" si="78"/>
        <v>0.57794676806083645</v>
      </c>
      <c r="I2563">
        <f t="shared" si="79"/>
        <v>0.98782114183845049</v>
      </c>
    </row>
    <row r="2564" spans="1:9" x14ac:dyDescent="0.25">
      <c r="A2564" s="1">
        <v>32149</v>
      </c>
      <c r="B2564">
        <v>17</v>
      </c>
      <c r="H2564">
        <f t="shared" ref="H2564:H2627" si="80">(B2564-$C$1)/$D$1-$C$1</f>
        <v>0.64638783269961975</v>
      </c>
      <c r="I2564">
        <f t="shared" ref="I2564:I2627" si="81">(B2564-$E$1)/$F$1</f>
        <v>1.429882070228407</v>
      </c>
    </row>
    <row r="2565" spans="1:9" x14ac:dyDescent="0.25">
      <c r="A2565" s="1">
        <v>32150</v>
      </c>
      <c r="B2565">
        <v>18.7</v>
      </c>
      <c r="H2565">
        <f t="shared" si="80"/>
        <v>0.71102661596958172</v>
      </c>
      <c r="I2565">
        <f t="shared" si="81"/>
        <v>1.8473840581522545</v>
      </c>
    </row>
    <row r="2566" spans="1:9" x14ac:dyDescent="0.25">
      <c r="A2566" s="1">
        <v>32151</v>
      </c>
      <c r="B2566">
        <v>16.5</v>
      </c>
      <c r="H2566">
        <f t="shared" si="80"/>
        <v>0.62737642585551334</v>
      </c>
      <c r="I2566">
        <f t="shared" si="81"/>
        <v>1.3070873678978636</v>
      </c>
    </row>
    <row r="2567" spans="1:9" x14ac:dyDescent="0.25">
      <c r="A2567" s="1">
        <v>32152</v>
      </c>
      <c r="B2567">
        <v>17.399999999999999</v>
      </c>
      <c r="H2567">
        <f t="shared" si="80"/>
        <v>0.66159695817490483</v>
      </c>
      <c r="I2567">
        <f t="shared" si="81"/>
        <v>1.5281178320928415</v>
      </c>
    </row>
    <row r="2568" spans="1:9" x14ac:dyDescent="0.25">
      <c r="A2568" s="1">
        <v>32153</v>
      </c>
      <c r="B2568">
        <v>18.3</v>
      </c>
      <c r="H2568">
        <f t="shared" si="80"/>
        <v>0.69581749049429653</v>
      </c>
      <c r="I2568">
        <f t="shared" si="81"/>
        <v>1.7491482962878202</v>
      </c>
    </row>
    <row r="2569" spans="1:9" x14ac:dyDescent="0.25">
      <c r="A2569" s="1">
        <v>32154</v>
      </c>
      <c r="B2569">
        <v>18.3</v>
      </c>
      <c r="H2569">
        <f t="shared" si="80"/>
        <v>0.69581749049429653</v>
      </c>
      <c r="I2569">
        <f t="shared" si="81"/>
        <v>1.7491482962878202</v>
      </c>
    </row>
    <row r="2570" spans="1:9" x14ac:dyDescent="0.25">
      <c r="A2570" s="1">
        <v>32155</v>
      </c>
      <c r="B2570">
        <v>22.4</v>
      </c>
      <c r="H2570">
        <f t="shared" si="80"/>
        <v>0.85171102661596954</v>
      </c>
      <c r="I2570">
        <f t="shared" si="81"/>
        <v>2.7560648553982756</v>
      </c>
    </row>
    <row r="2571" spans="1:9" x14ac:dyDescent="0.25">
      <c r="A2571" s="1">
        <v>32156</v>
      </c>
      <c r="B2571">
        <v>21.4</v>
      </c>
      <c r="H2571">
        <f t="shared" si="80"/>
        <v>0.81368821292775662</v>
      </c>
      <c r="I2571">
        <f t="shared" si="81"/>
        <v>2.5104754507371889</v>
      </c>
    </row>
    <row r="2572" spans="1:9" x14ac:dyDescent="0.25">
      <c r="A2572" s="1">
        <v>32157</v>
      </c>
      <c r="B2572">
        <v>20.9</v>
      </c>
      <c r="H2572">
        <f t="shared" si="80"/>
        <v>0.7946768060836501</v>
      </c>
      <c r="I2572">
        <f t="shared" si="81"/>
        <v>2.3876807484066456</v>
      </c>
    </row>
    <row r="2573" spans="1:9" x14ac:dyDescent="0.25">
      <c r="A2573" s="1">
        <v>32158</v>
      </c>
      <c r="B2573">
        <v>17.600000000000001</v>
      </c>
      <c r="H2573">
        <f t="shared" si="80"/>
        <v>0.66920152091254759</v>
      </c>
      <c r="I2573">
        <f t="shared" si="81"/>
        <v>1.5772357130250594</v>
      </c>
    </row>
    <row r="2574" spans="1:9" x14ac:dyDescent="0.25">
      <c r="A2574" s="1">
        <v>32159</v>
      </c>
      <c r="B2574">
        <v>15.5</v>
      </c>
      <c r="H2574">
        <f t="shared" si="80"/>
        <v>0.58935361216730031</v>
      </c>
      <c r="I2574">
        <f t="shared" si="81"/>
        <v>1.0614979632367767</v>
      </c>
    </row>
    <row r="2575" spans="1:9" x14ac:dyDescent="0.25">
      <c r="A2575" s="1">
        <v>32160</v>
      </c>
      <c r="B2575">
        <v>16.600000000000001</v>
      </c>
      <c r="H2575">
        <f t="shared" si="80"/>
        <v>0.63117870722433467</v>
      </c>
      <c r="I2575">
        <f t="shared" si="81"/>
        <v>1.3316463083639727</v>
      </c>
    </row>
    <row r="2576" spans="1:9" x14ac:dyDescent="0.25">
      <c r="A2576" s="1">
        <v>32161</v>
      </c>
      <c r="B2576">
        <v>16.2</v>
      </c>
      <c r="H2576">
        <f t="shared" si="80"/>
        <v>0.61596958174904937</v>
      </c>
      <c r="I2576">
        <f t="shared" si="81"/>
        <v>1.2334105464995373</v>
      </c>
    </row>
    <row r="2577" spans="1:9" x14ac:dyDescent="0.25">
      <c r="A2577" s="1">
        <v>32162</v>
      </c>
      <c r="B2577">
        <v>15.6</v>
      </c>
      <c r="H2577">
        <f t="shared" si="80"/>
        <v>0.59315589353612164</v>
      </c>
      <c r="I2577">
        <f t="shared" si="81"/>
        <v>1.0860569037028853</v>
      </c>
    </row>
    <row r="2578" spans="1:9" x14ac:dyDescent="0.25">
      <c r="A2578" s="1">
        <v>32163</v>
      </c>
      <c r="B2578">
        <v>14.5</v>
      </c>
      <c r="H2578">
        <f t="shared" si="80"/>
        <v>0.55133079847908739</v>
      </c>
      <c r="I2578">
        <f t="shared" si="81"/>
        <v>0.81590855857568978</v>
      </c>
    </row>
    <row r="2579" spans="1:9" x14ac:dyDescent="0.25">
      <c r="A2579" s="1">
        <v>32164</v>
      </c>
      <c r="B2579">
        <v>14</v>
      </c>
      <c r="H2579">
        <f t="shared" si="80"/>
        <v>0.53231939163498099</v>
      </c>
      <c r="I2579">
        <f t="shared" si="81"/>
        <v>0.69311385624514643</v>
      </c>
    </row>
    <row r="2580" spans="1:9" x14ac:dyDescent="0.25">
      <c r="A2580" s="1">
        <v>32165</v>
      </c>
      <c r="B2580">
        <v>15.6</v>
      </c>
      <c r="H2580">
        <f t="shared" si="80"/>
        <v>0.59315589353612164</v>
      </c>
      <c r="I2580">
        <f t="shared" si="81"/>
        <v>1.0860569037028853</v>
      </c>
    </row>
    <row r="2581" spans="1:9" x14ac:dyDescent="0.25">
      <c r="A2581" s="1">
        <v>32166</v>
      </c>
      <c r="B2581">
        <v>12.3</v>
      </c>
      <c r="H2581">
        <f t="shared" si="80"/>
        <v>0.46768060836501901</v>
      </c>
      <c r="I2581">
        <f t="shared" si="81"/>
        <v>0.27561186832129886</v>
      </c>
    </row>
    <row r="2582" spans="1:9" x14ac:dyDescent="0.25">
      <c r="A2582" s="1">
        <v>32167</v>
      </c>
      <c r="B2582">
        <v>11.6</v>
      </c>
      <c r="H2582">
        <f t="shared" si="80"/>
        <v>0.44106463878326996</v>
      </c>
      <c r="I2582">
        <f t="shared" si="81"/>
        <v>0.10369928505853779</v>
      </c>
    </row>
    <row r="2583" spans="1:9" x14ac:dyDescent="0.25">
      <c r="A2583" s="1">
        <v>32168</v>
      </c>
      <c r="B2583">
        <v>12.6</v>
      </c>
      <c r="H2583">
        <f t="shared" si="80"/>
        <v>0.47908745247148288</v>
      </c>
      <c r="I2583">
        <f t="shared" si="81"/>
        <v>0.34928868971962468</v>
      </c>
    </row>
    <row r="2584" spans="1:9" x14ac:dyDescent="0.25">
      <c r="A2584" s="1">
        <v>32169</v>
      </c>
      <c r="B2584">
        <v>14.9</v>
      </c>
      <c r="H2584">
        <f t="shared" si="80"/>
        <v>0.56653992395437258</v>
      </c>
      <c r="I2584">
        <f t="shared" si="81"/>
        <v>0.91414432044012461</v>
      </c>
    </row>
    <row r="2585" spans="1:9" x14ac:dyDescent="0.25">
      <c r="A2585" s="1">
        <v>32170</v>
      </c>
      <c r="B2585">
        <v>17.3</v>
      </c>
      <c r="H2585">
        <f t="shared" si="80"/>
        <v>0.65779467680608361</v>
      </c>
      <c r="I2585">
        <f t="shared" si="81"/>
        <v>1.5035588916267333</v>
      </c>
    </row>
    <row r="2586" spans="1:9" x14ac:dyDescent="0.25">
      <c r="A2586" s="1">
        <v>32171</v>
      </c>
      <c r="B2586">
        <v>21.4</v>
      </c>
      <c r="H2586">
        <f t="shared" si="80"/>
        <v>0.81368821292775662</v>
      </c>
      <c r="I2586">
        <f t="shared" si="81"/>
        <v>2.5104754507371889</v>
      </c>
    </row>
    <row r="2587" spans="1:9" x14ac:dyDescent="0.25">
      <c r="A2587" s="1">
        <v>32172</v>
      </c>
      <c r="B2587">
        <v>23.4</v>
      </c>
      <c r="H2587">
        <f t="shared" si="80"/>
        <v>0.88973384030418246</v>
      </c>
      <c r="I2587">
        <f t="shared" si="81"/>
        <v>3.0016542600593628</v>
      </c>
    </row>
    <row r="2588" spans="1:9" x14ac:dyDescent="0.25">
      <c r="A2588" s="1">
        <v>32173</v>
      </c>
      <c r="B2588">
        <v>14.4</v>
      </c>
      <c r="H2588">
        <f t="shared" si="80"/>
        <v>0.54752851711026618</v>
      </c>
      <c r="I2588">
        <f t="shared" si="81"/>
        <v>0.79134961810958127</v>
      </c>
    </row>
    <row r="2589" spans="1:9" x14ac:dyDescent="0.25">
      <c r="A2589" s="1">
        <v>32174</v>
      </c>
      <c r="B2589">
        <v>14.1</v>
      </c>
      <c r="H2589">
        <f t="shared" si="80"/>
        <v>0.5361216730038022</v>
      </c>
      <c r="I2589">
        <f t="shared" si="81"/>
        <v>0.71767279671125495</v>
      </c>
    </row>
    <row r="2590" spans="1:9" x14ac:dyDescent="0.25">
      <c r="A2590" s="1">
        <v>32175</v>
      </c>
      <c r="B2590">
        <v>15</v>
      </c>
      <c r="H2590">
        <f t="shared" si="80"/>
        <v>0.57034220532319391</v>
      </c>
      <c r="I2590">
        <f t="shared" si="81"/>
        <v>0.93870326090623324</v>
      </c>
    </row>
    <row r="2591" spans="1:9" x14ac:dyDescent="0.25">
      <c r="A2591" s="1">
        <v>32176</v>
      </c>
      <c r="B2591">
        <v>14.5</v>
      </c>
      <c r="H2591">
        <f t="shared" si="80"/>
        <v>0.55133079847908739</v>
      </c>
      <c r="I2591">
        <f t="shared" si="81"/>
        <v>0.81590855857568978</v>
      </c>
    </row>
    <row r="2592" spans="1:9" x14ac:dyDescent="0.25">
      <c r="A2592" s="1">
        <v>32177</v>
      </c>
      <c r="B2592">
        <v>15.1</v>
      </c>
      <c r="H2592">
        <f t="shared" si="80"/>
        <v>0.57414448669201523</v>
      </c>
      <c r="I2592">
        <f t="shared" si="81"/>
        <v>0.96326220137234186</v>
      </c>
    </row>
    <row r="2593" spans="1:9" x14ac:dyDescent="0.25">
      <c r="A2593" s="1">
        <v>32178</v>
      </c>
      <c r="B2593">
        <v>13.9</v>
      </c>
      <c r="H2593">
        <f t="shared" si="80"/>
        <v>0.52851711026615966</v>
      </c>
      <c r="I2593">
        <f t="shared" si="81"/>
        <v>0.66855491577903781</v>
      </c>
    </row>
    <row r="2594" spans="1:9" x14ac:dyDescent="0.25">
      <c r="A2594" s="1">
        <v>32179</v>
      </c>
      <c r="B2594">
        <v>13.4</v>
      </c>
      <c r="H2594">
        <f t="shared" si="80"/>
        <v>0.50950570342205326</v>
      </c>
      <c r="I2594">
        <f t="shared" si="81"/>
        <v>0.54576021344849435</v>
      </c>
    </row>
    <row r="2595" spans="1:9" x14ac:dyDescent="0.25">
      <c r="A2595" s="1">
        <v>32180</v>
      </c>
      <c r="B2595">
        <v>9.1999999999999993</v>
      </c>
      <c r="H2595">
        <f t="shared" si="80"/>
        <v>0.34980988593155887</v>
      </c>
      <c r="I2595">
        <f t="shared" si="81"/>
        <v>-0.4857152861280708</v>
      </c>
    </row>
    <row r="2596" spans="1:9" x14ac:dyDescent="0.25">
      <c r="A2596" s="1">
        <v>32181</v>
      </c>
      <c r="B2596">
        <v>12.5</v>
      </c>
      <c r="H2596">
        <f t="shared" si="80"/>
        <v>0.47528517110266161</v>
      </c>
      <c r="I2596">
        <f t="shared" si="81"/>
        <v>0.32472974925351605</v>
      </c>
    </row>
    <row r="2597" spans="1:9" x14ac:dyDescent="0.25">
      <c r="A2597" s="1">
        <v>32182</v>
      </c>
      <c r="B2597">
        <v>15.1</v>
      </c>
      <c r="H2597">
        <f t="shared" si="80"/>
        <v>0.57414448669201523</v>
      </c>
      <c r="I2597">
        <f t="shared" si="81"/>
        <v>0.96326220137234186</v>
      </c>
    </row>
    <row r="2598" spans="1:9" x14ac:dyDescent="0.25">
      <c r="A2598" s="1">
        <v>32183</v>
      </c>
      <c r="B2598">
        <v>12.1</v>
      </c>
      <c r="H2598">
        <f t="shared" si="80"/>
        <v>0.46007604562737642</v>
      </c>
      <c r="I2598">
        <f t="shared" si="81"/>
        <v>0.22649398738908122</v>
      </c>
    </row>
    <row r="2599" spans="1:9" x14ac:dyDescent="0.25">
      <c r="A2599" s="1">
        <v>32184</v>
      </c>
      <c r="B2599">
        <v>14.5</v>
      </c>
      <c r="H2599">
        <f t="shared" si="80"/>
        <v>0.55133079847908739</v>
      </c>
      <c r="I2599">
        <f t="shared" si="81"/>
        <v>0.81590855857568978</v>
      </c>
    </row>
    <row r="2600" spans="1:9" x14ac:dyDescent="0.25">
      <c r="A2600" s="1">
        <v>32185</v>
      </c>
      <c r="B2600">
        <v>16.3</v>
      </c>
      <c r="H2600">
        <f t="shared" si="80"/>
        <v>0.61977186311787069</v>
      </c>
      <c r="I2600">
        <f t="shared" si="81"/>
        <v>1.2579694869656464</v>
      </c>
    </row>
    <row r="2601" spans="1:9" x14ac:dyDescent="0.25">
      <c r="A2601" s="1">
        <v>32186</v>
      </c>
      <c r="B2601">
        <v>16.5</v>
      </c>
      <c r="H2601">
        <f t="shared" si="80"/>
        <v>0.62737642585551334</v>
      </c>
      <c r="I2601">
        <f t="shared" si="81"/>
        <v>1.3070873678978636</v>
      </c>
    </row>
    <row r="2602" spans="1:9" x14ac:dyDescent="0.25">
      <c r="A2602" s="1">
        <v>32187</v>
      </c>
      <c r="B2602">
        <v>14.9</v>
      </c>
      <c r="H2602">
        <f t="shared" si="80"/>
        <v>0.56653992395437258</v>
      </c>
      <c r="I2602">
        <f t="shared" si="81"/>
        <v>0.91414432044012461</v>
      </c>
    </row>
    <row r="2603" spans="1:9" x14ac:dyDescent="0.25">
      <c r="A2603" s="1">
        <v>32188</v>
      </c>
      <c r="B2603">
        <v>13.2</v>
      </c>
      <c r="H2603">
        <f t="shared" si="80"/>
        <v>0.50190114068441061</v>
      </c>
      <c r="I2603">
        <f t="shared" si="81"/>
        <v>0.49664233251627671</v>
      </c>
    </row>
    <row r="2604" spans="1:9" x14ac:dyDescent="0.25">
      <c r="A2604" s="1">
        <v>32189</v>
      </c>
      <c r="B2604">
        <v>11.8</v>
      </c>
      <c r="H2604">
        <f t="shared" si="80"/>
        <v>0.44866920152091255</v>
      </c>
      <c r="I2604">
        <f t="shared" si="81"/>
        <v>0.15281716599075543</v>
      </c>
    </row>
    <row r="2605" spans="1:9" x14ac:dyDescent="0.25">
      <c r="A2605" s="1">
        <v>32190</v>
      </c>
      <c r="B2605">
        <v>13.6</v>
      </c>
      <c r="H2605">
        <f t="shared" si="80"/>
        <v>0.5171102661596958</v>
      </c>
      <c r="I2605">
        <f t="shared" si="81"/>
        <v>0.5948780943807116</v>
      </c>
    </row>
    <row r="2606" spans="1:9" x14ac:dyDescent="0.25">
      <c r="A2606" s="1">
        <v>32191</v>
      </c>
      <c r="B2606">
        <v>16.2</v>
      </c>
      <c r="H2606">
        <f t="shared" si="80"/>
        <v>0.61596958174904937</v>
      </c>
      <c r="I2606">
        <f t="shared" si="81"/>
        <v>1.2334105464995373</v>
      </c>
    </row>
    <row r="2607" spans="1:9" x14ac:dyDescent="0.25">
      <c r="A2607" s="1">
        <v>32192</v>
      </c>
      <c r="B2607">
        <v>14.1</v>
      </c>
      <c r="H2607">
        <f t="shared" si="80"/>
        <v>0.5361216730038022</v>
      </c>
      <c r="I2607">
        <f t="shared" si="81"/>
        <v>0.71767279671125495</v>
      </c>
    </row>
    <row r="2608" spans="1:9" x14ac:dyDescent="0.25">
      <c r="A2608" s="1">
        <v>32193</v>
      </c>
      <c r="B2608">
        <v>13.5</v>
      </c>
      <c r="H2608">
        <f t="shared" si="80"/>
        <v>0.51330798479087447</v>
      </c>
      <c r="I2608">
        <f t="shared" si="81"/>
        <v>0.57031915391460297</v>
      </c>
    </row>
    <row r="2609" spans="1:9" x14ac:dyDescent="0.25">
      <c r="A2609" s="1">
        <v>32194</v>
      </c>
      <c r="B2609">
        <v>15</v>
      </c>
      <c r="H2609">
        <f t="shared" si="80"/>
        <v>0.57034220532319391</v>
      </c>
      <c r="I2609">
        <f t="shared" si="81"/>
        <v>0.93870326090623324</v>
      </c>
    </row>
    <row r="2610" spans="1:9" x14ac:dyDescent="0.25">
      <c r="A2610" s="1">
        <v>32195</v>
      </c>
      <c r="B2610">
        <v>14.8</v>
      </c>
      <c r="H2610">
        <f t="shared" si="80"/>
        <v>0.56273764258555137</v>
      </c>
      <c r="I2610">
        <f t="shared" si="81"/>
        <v>0.8895853799740161</v>
      </c>
    </row>
    <row r="2611" spans="1:9" x14ac:dyDescent="0.25">
      <c r="A2611" s="1">
        <v>32196</v>
      </c>
      <c r="B2611">
        <v>16.2</v>
      </c>
      <c r="H2611">
        <f t="shared" si="80"/>
        <v>0.61596958174904937</v>
      </c>
      <c r="I2611">
        <f t="shared" si="81"/>
        <v>1.2334105464995373</v>
      </c>
    </row>
    <row r="2612" spans="1:9" x14ac:dyDescent="0.25">
      <c r="A2612" s="1">
        <v>32197</v>
      </c>
      <c r="B2612">
        <v>16.2</v>
      </c>
      <c r="H2612">
        <f t="shared" si="80"/>
        <v>0.61596958174904937</v>
      </c>
      <c r="I2612">
        <f t="shared" si="81"/>
        <v>1.2334105464995373</v>
      </c>
    </row>
    <row r="2613" spans="1:9" x14ac:dyDescent="0.25">
      <c r="A2613" s="1">
        <v>32198</v>
      </c>
      <c r="B2613">
        <v>13.3</v>
      </c>
      <c r="H2613">
        <f t="shared" si="80"/>
        <v>0.50570342205323193</v>
      </c>
      <c r="I2613">
        <f t="shared" si="81"/>
        <v>0.52120127298238572</v>
      </c>
    </row>
    <row r="2614" spans="1:9" x14ac:dyDescent="0.25">
      <c r="A2614" s="1">
        <v>32199</v>
      </c>
      <c r="B2614">
        <v>15.3</v>
      </c>
      <c r="H2614">
        <f t="shared" si="80"/>
        <v>0.58174904942965777</v>
      </c>
      <c r="I2614">
        <f t="shared" si="81"/>
        <v>1.0123800823045594</v>
      </c>
    </row>
    <row r="2615" spans="1:9" x14ac:dyDescent="0.25">
      <c r="A2615" s="1">
        <v>32200</v>
      </c>
      <c r="B2615">
        <v>18.399999999999999</v>
      </c>
      <c r="H2615">
        <f t="shared" si="80"/>
        <v>0.69961977186311775</v>
      </c>
      <c r="I2615">
        <f t="shared" si="81"/>
        <v>1.7737072367539284</v>
      </c>
    </row>
    <row r="2616" spans="1:9" x14ac:dyDescent="0.25">
      <c r="A2616" s="1">
        <v>32201</v>
      </c>
      <c r="B2616">
        <v>16.2</v>
      </c>
      <c r="H2616">
        <f t="shared" si="80"/>
        <v>0.61596958174904937</v>
      </c>
      <c r="I2616">
        <f t="shared" si="81"/>
        <v>1.2334105464995373</v>
      </c>
    </row>
    <row r="2617" spans="1:9" x14ac:dyDescent="0.25">
      <c r="A2617" s="1">
        <v>32202</v>
      </c>
      <c r="B2617">
        <v>16.3</v>
      </c>
      <c r="H2617">
        <f t="shared" si="80"/>
        <v>0.61977186311787069</v>
      </c>
      <c r="I2617">
        <f t="shared" si="81"/>
        <v>1.2579694869656464</v>
      </c>
    </row>
    <row r="2618" spans="1:9" x14ac:dyDescent="0.25">
      <c r="A2618" s="1">
        <v>32203</v>
      </c>
      <c r="B2618">
        <v>12.4</v>
      </c>
      <c r="H2618">
        <f t="shared" si="80"/>
        <v>0.47148288973384028</v>
      </c>
      <c r="I2618">
        <f t="shared" si="81"/>
        <v>0.30017080878740748</v>
      </c>
    </row>
    <row r="2619" spans="1:9" x14ac:dyDescent="0.25">
      <c r="A2619" s="1">
        <v>32204</v>
      </c>
      <c r="B2619">
        <v>15.6</v>
      </c>
      <c r="H2619">
        <f t="shared" si="80"/>
        <v>0.59315589353612164</v>
      </c>
      <c r="I2619">
        <f t="shared" si="81"/>
        <v>1.0860569037028853</v>
      </c>
    </row>
    <row r="2620" spans="1:9" x14ac:dyDescent="0.25">
      <c r="A2620" s="1">
        <v>32205</v>
      </c>
      <c r="B2620">
        <v>14.9</v>
      </c>
      <c r="H2620">
        <f t="shared" si="80"/>
        <v>0.56653992395437258</v>
      </c>
      <c r="I2620">
        <f t="shared" si="81"/>
        <v>0.91414432044012461</v>
      </c>
    </row>
    <row r="2621" spans="1:9" x14ac:dyDescent="0.25">
      <c r="A2621" s="1">
        <v>32206</v>
      </c>
      <c r="B2621">
        <v>14.8</v>
      </c>
      <c r="H2621">
        <f t="shared" si="80"/>
        <v>0.56273764258555137</v>
      </c>
      <c r="I2621">
        <f t="shared" si="81"/>
        <v>0.8895853799740161</v>
      </c>
    </row>
    <row r="2622" spans="1:9" x14ac:dyDescent="0.25">
      <c r="A2622" s="1">
        <v>32207</v>
      </c>
      <c r="B2622">
        <v>12.7</v>
      </c>
      <c r="H2622">
        <f t="shared" si="80"/>
        <v>0.48288973384030415</v>
      </c>
      <c r="I2622">
        <f t="shared" si="81"/>
        <v>0.37384763018573325</v>
      </c>
    </row>
    <row r="2623" spans="1:9" x14ac:dyDescent="0.25">
      <c r="A2623" s="1">
        <v>32208</v>
      </c>
      <c r="B2623">
        <v>14.2</v>
      </c>
      <c r="H2623">
        <f t="shared" si="80"/>
        <v>0.53992395437262353</v>
      </c>
      <c r="I2623">
        <f t="shared" si="81"/>
        <v>0.74223173717736357</v>
      </c>
    </row>
    <row r="2624" spans="1:9" x14ac:dyDescent="0.25">
      <c r="A2624" s="1">
        <v>32209</v>
      </c>
      <c r="B2624">
        <v>16.8</v>
      </c>
      <c r="H2624">
        <f t="shared" si="80"/>
        <v>0.63878326996197721</v>
      </c>
      <c r="I2624">
        <f t="shared" si="81"/>
        <v>1.3807641892961897</v>
      </c>
    </row>
    <row r="2625" spans="1:9" x14ac:dyDescent="0.25">
      <c r="A2625" s="1">
        <v>32210</v>
      </c>
      <c r="B2625">
        <v>16.7</v>
      </c>
      <c r="H2625">
        <f t="shared" si="80"/>
        <v>0.63498098859315588</v>
      </c>
      <c r="I2625">
        <f t="shared" si="81"/>
        <v>1.3562052488300809</v>
      </c>
    </row>
    <row r="2626" spans="1:9" x14ac:dyDescent="0.25">
      <c r="A2626" s="1">
        <v>32211</v>
      </c>
      <c r="B2626">
        <v>16.2</v>
      </c>
      <c r="H2626">
        <f t="shared" si="80"/>
        <v>0.61596958174904937</v>
      </c>
      <c r="I2626">
        <f t="shared" si="81"/>
        <v>1.2334105464995373</v>
      </c>
    </row>
    <row r="2627" spans="1:9" x14ac:dyDescent="0.25">
      <c r="A2627" s="1">
        <v>32212</v>
      </c>
      <c r="B2627">
        <v>14.5</v>
      </c>
      <c r="H2627">
        <f t="shared" si="80"/>
        <v>0.55133079847908739</v>
      </c>
      <c r="I2627">
        <f t="shared" si="81"/>
        <v>0.81590855857568978</v>
      </c>
    </row>
    <row r="2628" spans="1:9" x14ac:dyDescent="0.25">
      <c r="A2628" s="1">
        <v>32213</v>
      </c>
      <c r="B2628">
        <v>10</v>
      </c>
      <c r="H2628">
        <f t="shared" ref="H2628:H2691" si="82">(B2628-$C$1)/$D$1-$C$1</f>
        <v>0.38022813688212925</v>
      </c>
      <c r="I2628">
        <f t="shared" ref="I2628:I2691" si="83">(B2628-$E$1)/$F$1</f>
        <v>-0.28924376239920113</v>
      </c>
    </row>
    <row r="2629" spans="1:9" x14ac:dyDescent="0.25">
      <c r="A2629" s="1">
        <v>32214</v>
      </c>
      <c r="B2629">
        <v>12.6</v>
      </c>
      <c r="H2629">
        <f t="shared" si="82"/>
        <v>0.47908745247148288</v>
      </c>
      <c r="I2629">
        <f t="shared" si="83"/>
        <v>0.34928868971962468</v>
      </c>
    </row>
    <row r="2630" spans="1:9" x14ac:dyDescent="0.25">
      <c r="A2630" s="1">
        <v>32215</v>
      </c>
      <c r="B2630">
        <v>11.9</v>
      </c>
      <c r="H2630">
        <f t="shared" si="82"/>
        <v>0.45247148288973382</v>
      </c>
      <c r="I2630">
        <f t="shared" si="83"/>
        <v>0.17737610645686402</v>
      </c>
    </row>
    <row r="2631" spans="1:9" x14ac:dyDescent="0.25">
      <c r="A2631" s="1">
        <v>32216</v>
      </c>
      <c r="B2631">
        <v>11.8</v>
      </c>
      <c r="H2631">
        <f t="shared" si="82"/>
        <v>0.44866920152091255</v>
      </c>
      <c r="I2631">
        <f t="shared" si="83"/>
        <v>0.15281716599075543</v>
      </c>
    </row>
    <row r="2632" spans="1:9" x14ac:dyDescent="0.25">
      <c r="A2632" s="1">
        <v>32217</v>
      </c>
      <c r="B2632">
        <v>13.4</v>
      </c>
      <c r="H2632">
        <f t="shared" si="82"/>
        <v>0.50950570342205326</v>
      </c>
      <c r="I2632">
        <f t="shared" si="83"/>
        <v>0.54576021344849435</v>
      </c>
    </row>
    <row r="2633" spans="1:9" x14ac:dyDescent="0.25">
      <c r="A2633" s="1">
        <v>32218</v>
      </c>
      <c r="B2633">
        <v>14.5</v>
      </c>
      <c r="H2633">
        <f t="shared" si="82"/>
        <v>0.55133079847908739</v>
      </c>
      <c r="I2633">
        <f t="shared" si="83"/>
        <v>0.81590855857568978</v>
      </c>
    </row>
    <row r="2634" spans="1:9" x14ac:dyDescent="0.25">
      <c r="A2634" s="1">
        <v>32219</v>
      </c>
      <c r="B2634">
        <v>15.7</v>
      </c>
      <c r="H2634">
        <f t="shared" si="82"/>
        <v>0.59695817490494296</v>
      </c>
      <c r="I2634">
        <f t="shared" si="83"/>
        <v>1.1106158441689939</v>
      </c>
    </row>
    <row r="2635" spans="1:9" x14ac:dyDescent="0.25">
      <c r="A2635" s="1">
        <v>32220</v>
      </c>
      <c r="B2635">
        <v>15.3</v>
      </c>
      <c r="H2635">
        <f t="shared" si="82"/>
        <v>0.58174904942965777</v>
      </c>
      <c r="I2635">
        <f t="shared" si="83"/>
        <v>1.0123800823045594</v>
      </c>
    </row>
    <row r="2636" spans="1:9" x14ac:dyDescent="0.25">
      <c r="A2636" s="1">
        <v>32221</v>
      </c>
      <c r="B2636">
        <v>13.9</v>
      </c>
      <c r="H2636">
        <f t="shared" si="82"/>
        <v>0.52851711026615966</v>
      </c>
      <c r="I2636">
        <f t="shared" si="83"/>
        <v>0.66855491577903781</v>
      </c>
    </row>
    <row r="2637" spans="1:9" x14ac:dyDescent="0.25">
      <c r="A2637" s="1">
        <v>32222</v>
      </c>
      <c r="B2637">
        <v>13.7</v>
      </c>
      <c r="H2637">
        <f t="shared" si="82"/>
        <v>0.52091254752851712</v>
      </c>
      <c r="I2637">
        <f t="shared" si="83"/>
        <v>0.61943703484682011</v>
      </c>
    </row>
    <row r="2638" spans="1:9" x14ac:dyDescent="0.25">
      <c r="A2638" s="1">
        <v>32223</v>
      </c>
      <c r="B2638">
        <v>15.1</v>
      </c>
      <c r="H2638">
        <f t="shared" si="82"/>
        <v>0.57414448669201523</v>
      </c>
      <c r="I2638">
        <f t="shared" si="83"/>
        <v>0.96326220137234186</v>
      </c>
    </row>
    <row r="2639" spans="1:9" x14ac:dyDescent="0.25">
      <c r="A2639" s="1">
        <v>32224</v>
      </c>
      <c r="B2639">
        <v>15.6</v>
      </c>
      <c r="H2639">
        <f t="shared" si="82"/>
        <v>0.59315589353612164</v>
      </c>
      <c r="I2639">
        <f t="shared" si="83"/>
        <v>1.0860569037028853</v>
      </c>
    </row>
    <row r="2640" spans="1:9" x14ac:dyDescent="0.25">
      <c r="A2640" s="1">
        <v>32225</v>
      </c>
      <c r="B2640">
        <v>14.4</v>
      </c>
      <c r="H2640">
        <f t="shared" si="82"/>
        <v>0.54752851711026618</v>
      </c>
      <c r="I2640">
        <f t="shared" si="83"/>
        <v>0.79134961810958127</v>
      </c>
    </row>
    <row r="2641" spans="1:9" x14ac:dyDescent="0.25">
      <c r="A2641" s="1">
        <v>32226</v>
      </c>
      <c r="B2641">
        <v>13.9</v>
      </c>
      <c r="H2641">
        <f t="shared" si="82"/>
        <v>0.52851711026615966</v>
      </c>
      <c r="I2641">
        <f t="shared" si="83"/>
        <v>0.66855491577903781</v>
      </c>
    </row>
    <row r="2642" spans="1:9" x14ac:dyDescent="0.25">
      <c r="A2642" s="1">
        <v>32227</v>
      </c>
      <c r="B2642">
        <v>16.2</v>
      </c>
      <c r="H2642">
        <f t="shared" si="82"/>
        <v>0.61596958174904937</v>
      </c>
      <c r="I2642">
        <f t="shared" si="83"/>
        <v>1.2334105464995373</v>
      </c>
    </row>
    <row r="2643" spans="1:9" x14ac:dyDescent="0.25">
      <c r="A2643" s="1">
        <v>32228</v>
      </c>
      <c r="B2643">
        <v>16.7</v>
      </c>
      <c r="H2643">
        <f t="shared" si="82"/>
        <v>0.63498098859315588</v>
      </c>
      <c r="I2643">
        <f t="shared" si="83"/>
        <v>1.3562052488300809</v>
      </c>
    </row>
    <row r="2644" spans="1:9" x14ac:dyDescent="0.25">
      <c r="A2644" s="1">
        <v>32229</v>
      </c>
      <c r="B2644">
        <v>15.5</v>
      </c>
      <c r="H2644">
        <f t="shared" si="82"/>
        <v>0.58935361216730031</v>
      </c>
      <c r="I2644">
        <f t="shared" si="83"/>
        <v>1.0614979632367767</v>
      </c>
    </row>
    <row r="2645" spans="1:9" x14ac:dyDescent="0.25">
      <c r="A2645" s="1">
        <v>32230</v>
      </c>
      <c r="B2645">
        <v>16.399999999999999</v>
      </c>
      <c r="H2645">
        <f t="shared" si="82"/>
        <v>0.62357414448669191</v>
      </c>
      <c r="I2645">
        <f t="shared" si="83"/>
        <v>1.2825284274317545</v>
      </c>
    </row>
    <row r="2646" spans="1:9" x14ac:dyDescent="0.25">
      <c r="A2646" s="1">
        <v>32231</v>
      </c>
      <c r="B2646">
        <v>17.5</v>
      </c>
      <c r="H2646">
        <f t="shared" si="82"/>
        <v>0.66539923954372626</v>
      </c>
      <c r="I2646">
        <f t="shared" si="83"/>
        <v>1.5526767725589505</v>
      </c>
    </row>
    <row r="2647" spans="1:9" x14ac:dyDescent="0.25">
      <c r="A2647" s="1">
        <v>32232</v>
      </c>
      <c r="B2647">
        <v>18.2</v>
      </c>
      <c r="H2647">
        <f t="shared" si="82"/>
        <v>0.69201520912547521</v>
      </c>
      <c r="I2647">
        <f t="shared" si="83"/>
        <v>1.7245893558217111</v>
      </c>
    </row>
    <row r="2648" spans="1:9" x14ac:dyDescent="0.25">
      <c r="A2648" s="1">
        <v>32233</v>
      </c>
      <c r="B2648">
        <v>16.100000000000001</v>
      </c>
      <c r="H2648">
        <f t="shared" si="82"/>
        <v>0.61216730038022815</v>
      </c>
      <c r="I2648">
        <f t="shared" si="83"/>
        <v>1.2088516060334291</v>
      </c>
    </row>
    <row r="2649" spans="1:9" x14ac:dyDescent="0.25">
      <c r="A2649" s="1">
        <v>32234</v>
      </c>
      <c r="B2649">
        <v>16.5</v>
      </c>
      <c r="H2649">
        <f t="shared" si="82"/>
        <v>0.62737642585551334</v>
      </c>
      <c r="I2649">
        <f t="shared" si="83"/>
        <v>1.3070873678978636</v>
      </c>
    </row>
    <row r="2650" spans="1:9" x14ac:dyDescent="0.25">
      <c r="A2650" s="1">
        <v>32235</v>
      </c>
      <c r="B2650">
        <v>14.6</v>
      </c>
      <c r="H2650">
        <f t="shared" si="82"/>
        <v>0.55513307984790872</v>
      </c>
      <c r="I2650">
        <f t="shared" si="83"/>
        <v>0.8404674990417984</v>
      </c>
    </row>
    <row r="2651" spans="1:9" x14ac:dyDescent="0.25">
      <c r="A2651" s="1">
        <v>32236</v>
      </c>
      <c r="B2651">
        <v>16.399999999999999</v>
      </c>
      <c r="H2651">
        <f t="shared" si="82"/>
        <v>0.62357414448669191</v>
      </c>
      <c r="I2651">
        <f t="shared" si="83"/>
        <v>1.2825284274317545</v>
      </c>
    </row>
    <row r="2652" spans="1:9" x14ac:dyDescent="0.25">
      <c r="A2652" s="1">
        <v>32237</v>
      </c>
      <c r="B2652">
        <v>13.6</v>
      </c>
      <c r="H2652">
        <f t="shared" si="82"/>
        <v>0.5171102661596958</v>
      </c>
      <c r="I2652">
        <f t="shared" si="83"/>
        <v>0.5948780943807116</v>
      </c>
    </row>
    <row r="2653" spans="1:9" x14ac:dyDescent="0.25">
      <c r="A2653" s="1">
        <v>32238</v>
      </c>
      <c r="B2653">
        <v>15.9</v>
      </c>
      <c r="H2653">
        <f t="shared" si="82"/>
        <v>0.6045627376425855</v>
      </c>
      <c r="I2653">
        <f t="shared" si="83"/>
        <v>1.1597337251012114</v>
      </c>
    </row>
    <row r="2654" spans="1:9" x14ac:dyDescent="0.25">
      <c r="A2654" s="1">
        <v>32239</v>
      </c>
      <c r="B2654">
        <v>11.9</v>
      </c>
      <c r="H2654">
        <f t="shared" si="82"/>
        <v>0.45247148288973382</v>
      </c>
      <c r="I2654">
        <f t="shared" si="83"/>
        <v>0.17737610645686402</v>
      </c>
    </row>
    <row r="2655" spans="1:9" x14ac:dyDescent="0.25">
      <c r="A2655" s="1">
        <v>32240</v>
      </c>
      <c r="B2655">
        <v>14.7</v>
      </c>
      <c r="H2655">
        <f t="shared" si="82"/>
        <v>0.55893536121673004</v>
      </c>
      <c r="I2655">
        <f t="shared" si="83"/>
        <v>0.86502643950790703</v>
      </c>
    </row>
    <row r="2656" spans="1:9" x14ac:dyDescent="0.25">
      <c r="A2656" s="1">
        <v>32241</v>
      </c>
      <c r="B2656">
        <v>9.4</v>
      </c>
      <c r="H2656">
        <f t="shared" si="82"/>
        <v>0.35741444866920152</v>
      </c>
      <c r="I2656">
        <f t="shared" si="83"/>
        <v>-0.43659740519585316</v>
      </c>
    </row>
    <row r="2657" spans="1:9" x14ac:dyDescent="0.25">
      <c r="A2657" s="1">
        <v>32242</v>
      </c>
      <c r="B2657">
        <v>6.6</v>
      </c>
      <c r="H2657">
        <f t="shared" si="82"/>
        <v>0.2509505703422053</v>
      </c>
      <c r="I2657">
        <f t="shared" si="83"/>
        <v>-1.1242477382468965</v>
      </c>
    </row>
    <row r="2658" spans="1:9" x14ac:dyDescent="0.25">
      <c r="A2658" s="1">
        <v>32243</v>
      </c>
      <c r="B2658">
        <v>7.9</v>
      </c>
      <c r="H2658">
        <f t="shared" si="82"/>
        <v>0.30038022813688214</v>
      </c>
      <c r="I2658">
        <f t="shared" si="83"/>
        <v>-0.80498151218748348</v>
      </c>
    </row>
    <row r="2659" spans="1:9" x14ac:dyDescent="0.25">
      <c r="A2659" s="1">
        <v>32244</v>
      </c>
      <c r="B2659">
        <v>11</v>
      </c>
      <c r="H2659">
        <f t="shared" si="82"/>
        <v>0.41825095057034217</v>
      </c>
      <c r="I2659">
        <f t="shared" si="83"/>
        <v>-4.3654357738114241E-2</v>
      </c>
    </row>
    <row r="2660" spans="1:9" x14ac:dyDescent="0.25">
      <c r="A2660" s="1">
        <v>32245</v>
      </c>
      <c r="B2660">
        <v>15.7</v>
      </c>
      <c r="H2660">
        <f t="shared" si="82"/>
        <v>0.59695817490494296</v>
      </c>
      <c r="I2660">
        <f t="shared" si="83"/>
        <v>1.1106158441689939</v>
      </c>
    </row>
    <row r="2661" spans="1:9" x14ac:dyDescent="0.25">
      <c r="A2661" s="1">
        <v>32246</v>
      </c>
      <c r="B2661">
        <v>15.2</v>
      </c>
      <c r="H2661">
        <f t="shared" si="82"/>
        <v>0.57794676806083645</v>
      </c>
      <c r="I2661">
        <f t="shared" si="83"/>
        <v>0.98782114183845049</v>
      </c>
    </row>
    <row r="2662" spans="1:9" x14ac:dyDescent="0.25">
      <c r="A2662" s="1">
        <v>32247</v>
      </c>
      <c r="B2662">
        <v>15.9</v>
      </c>
      <c r="H2662">
        <f t="shared" si="82"/>
        <v>0.6045627376425855</v>
      </c>
      <c r="I2662">
        <f t="shared" si="83"/>
        <v>1.1597337251012114</v>
      </c>
    </row>
    <row r="2663" spans="1:9" x14ac:dyDescent="0.25">
      <c r="A2663" s="1">
        <v>32248</v>
      </c>
      <c r="B2663">
        <v>10.6</v>
      </c>
      <c r="H2663">
        <f t="shared" si="82"/>
        <v>0.40304182509505698</v>
      </c>
      <c r="I2663">
        <f t="shared" si="83"/>
        <v>-0.14189011960254908</v>
      </c>
    </row>
    <row r="2664" spans="1:9" x14ac:dyDescent="0.25">
      <c r="A2664" s="1">
        <v>32249</v>
      </c>
      <c r="B2664">
        <v>8.3000000000000007</v>
      </c>
      <c r="H2664">
        <f t="shared" si="82"/>
        <v>0.31558935361216733</v>
      </c>
      <c r="I2664">
        <f t="shared" si="83"/>
        <v>-0.70674575032304865</v>
      </c>
    </row>
    <row r="2665" spans="1:9" x14ac:dyDescent="0.25">
      <c r="A2665" s="1">
        <v>32250</v>
      </c>
      <c r="B2665">
        <v>8.6</v>
      </c>
      <c r="H2665">
        <f t="shared" si="82"/>
        <v>0.32699619771863114</v>
      </c>
      <c r="I2665">
        <f t="shared" si="83"/>
        <v>-0.63306892892472288</v>
      </c>
    </row>
    <row r="2666" spans="1:9" x14ac:dyDescent="0.25">
      <c r="A2666" s="1">
        <v>32251</v>
      </c>
      <c r="B2666">
        <v>12.7</v>
      </c>
      <c r="H2666">
        <f t="shared" si="82"/>
        <v>0.48288973384030415</v>
      </c>
      <c r="I2666">
        <f t="shared" si="83"/>
        <v>0.37384763018573325</v>
      </c>
    </row>
    <row r="2667" spans="1:9" x14ac:dyDescent="0.25">
      <c r="A2667" s="1">
        <v>32252</v>
      </c>
      <c r="B2667">
        <v>10.5</v>
      </c>
      <c r="H2667">
        <f t="shared" si="82"/>
        <v>0.39923954372623571</v>
      </c>
      <c r="I2667">
        <f t="shared" si="83"/>
        <v>-0.16644906006865767</v>
      </c>
    </row>
    <row r="2668" spans="1:9" x14ac:dyDescent="0.25">
      <c r="A2668" s="1">
        <v>32253</v>
      </c>
      <c r="B2668">
        <v>12</v>
      </c>
      <c r="H2668">
        <f t="shared" si="82"/>
        <v>0.45627376425855515</v>
      </c>
      <c r="I2668">
        <f t="shared" si="83"/>
        <v>0.20193504692297262</v>
      </c>
    </row>
    <row r="2669" spans="1:9" x14ac:dyDescent="0.25">
      <c r="A2669" s="1">
        <v>32254</v>
      </c>
      <c r="B2669">
        <v>11.1</v>
      </c>
      <c r="H2669">
        <f t="shared" si="82"/>
        <v>0.4220532319391635</v>
      </c>
      <c r="I2669">
        <f t="shared" si="83"/>
        <v>-1.9095417272005644E-2</v>
      </c>
    </row>
    <row r="2670" spans="1:9" x14ac:dyDescent="0.25">
      <c r="A2670" s="1">
        <v>32255</v>
      </c>
      <c r="B2670">
        <v>13</v>
      </c>
      <c r="H2670">
        <f t="shared" si="82"/>
        <v>0.49429657794676807</v>
      </c>
      <c r="I2670">
        <f t="shared" si="83"/>
        <v>0.44752445158405951</v>
      </c>
    </row>
    <row r="2671" spans="1:9" x14ac:dyDescent="0.25">
      <c r="A2671" s="1">
        <v>32256</v>
      </c>
      <c r="B2671">
        <v>12.4</v>
      </c>
      <c r="H2671">
        <f t="shared" si="82"/>
        <v>0.47148288973384028</v>
      </c>
      <c r="I2671">
        <f t="shared" si="83"/>
        <v>0.30017080878740748</v>
      </c>
    </row>
    <row r="2672" spans="1:9" x14ac:dyDescent="0.25">
      <c r="A2672" s="1">
        <v>32257</v>
      </c>
      <c r="B2672">
        <v>13.3</v>
      </c>
      <c r="H2672">
        <f t="shared" si="82"/>
        <v>0.50570342205323193</v>
      </c>
      <c r="I2672">
        <f t="shared" si="83"/>
        <v>0.52120127298238572</v>
      </c>
    </row>
    <row r="2673" spans="1:9" x14ac:dyDescent="0.25">
      <c r="A2673" s="1">
        <v>32258</v>
      </c>
      <c r="B2673">
        <v>15.9</v>
      </c>
      <c r="H2673">
        <f t="shared" si="82"/>
        <v>0.6045627376425855</v>
      </c>
      <c r="I2673">
        <f t="shared" si="83"/>
        <v>1.1597337251012114</v>
      </c>
    </row>
    <row r="2674" spans="1:9" x14ac:dyDescent="0.25">
      <c r="A2674" s="1">
        <v>32259</v>
      </c>
      <c r="B2674">
        <v>12</v>
      </c>
      <c r="H2674">
        <f t="shared" si="82"/>
        <v>0.45627376425855515</v>
      </c>
      <c r="I2674">
        <f t="shared" si="83"/>
        <v>0.20193504692297262</v>
      </c>
    </row>
    <row r="2675" spans="1:9" x14ac:dyDescent="0.25">
      <c r="A2675" s="1">
        <v>32260</v>
      </c>
      <c r="B2675">
        <v>13.7</v>
      </c>
      <c r="H2675">
        <f t="shared" si="82"/>
        <v>0.52091254752851712</v>
      </c>
      <c r="I2675">
        <f t="shared" si="83"/>
        <v>0.61943703484682011</v>
      </c>
    </row>
    <row r="2676" spans="1:9" x14ac:dyDescent="0.25">
      <c r="A2676" s="1">
        <v>32261</v>
      </c>
      <c r="B2676">
        <v>17.600000000000001</v>
      </c>
      <c r="H2676">
        <f t="shared" si="82"/>
        <v>0.66920152091254759</v>
      </c>
      <c r="I2676">
        <f t="shared" si="83"/>
        <v>1.5772357130250594</v>
      </c>
    </row>
    <row r="2677" spans="1:9" x14ac:dyDescent="0.25">
      <c r="A2677" s="1">
        <v>32262</v>
      </c>
      <c r="B2677">
        <v>14.3</v>
      </c>
      <c r="H2677">
        <f t="shared" si="82"/>
        <v>0.54372623574144485</v>
      </c>
      <c r="I2677">
        <f t="shared" si="83"/>
        <v>0.76679067764347264</v>
      </c>
    </row>
    <row r="2678" spans="1:9" x14ac:dyDescent="0.25">
      <c r="A2678" s="1">
        <v>32263</v>
      </c>
      <c r="B2678">
        <v>13.7</v>
      </c>
      <c r="H2678">
        <f t="shared" si="82"/>
        <v>0.52091254752851712</v>
      </c>
      <c r="I2678">
        <f t="shared" si="83"/>
        <v>0.61943703484682011</v>
      </c>
    </row>
    <row r="2679" spans="1:9" x14ac:dyDescent="0.25">
      <c r="A2679" s="1">
        <v>32264</v>
      </c>
      <c r="B2679">
        <v>15.2</v>
      </c>
      <c r="H2679">
        <f t="shared" si="82"/>
        <v>0.57794676806083645</v>
      </c>
      <c r="I2679">
        <f t="shared" si="83"/>
        <v>0.98782114183845049</v>
      </c>
    </row>
    <row r="2680" spans="1:9" x14ac:dyDescent="0.25">
      <c r="A2680" s="1">
        <v>32265</v>
      </c>
      <c r="B2680">
        <v>14.5</v>
      </c>
      <c r="H2680">
        <f t="shared" si="82"/>
        <v>0.55133079847908739</v>
      </c>
      <c r="I2680">
        <f t="shared" si="83"/>
        <v>0.81590855857568978</v>
      </c>
    </row>
    <row r="2681" spans="1:9" x14ac:dyDescent="0.25">
      <c r="A2681" s="1">
        <v>32266</v>
      </c>
      <c r="B2681">
        <v>14.9</v>
      </c>
      <c r="H2681">
        <f t="shared" si="82"/>
        <v>0.56653992395437258</v>
      </c>
      <c r="I2681">
        <f t="shared" si="83"/>
        <v>0.91414432044012461</v>
      </c>
    </row>
    <row r="2682" spans="1:9" x14ac:dyDescent="0.25">
      <c r="A2682" s="1">
        <v>32267</v>
      </c>
      <c r="B2682">
        <v>15.5</v>
      </c>
      <c r="H2682">
        <f t="shared" si="82"/>
        <v>0.58935361216730031</v>
      </c>
      <c r="I2682">
        <f t="shared" si="83"/>
        <v>1.0614979632367767</v>
      </c>
    </row>
    <row r="2683" spans="1:9" x14ac:dyDescent="0.25">
      <c r="A2683" s="1">
        <v>32268</v>
      </c>
      <c r="B2683">
        <v>16.399999999999999</v>
      </c>
      <c r="H2683">
        <f t="shared" si="82"/>
        <v>0.62357414448669191</v>
      </c>
      <c r="I2683">
        <f t="shared" si="83"/>
        <v>1.2825284274317545</v>
      </c>
    </row>
    <row r="2684" spans="1:9" x14ac:dyDescent="0.25">
      <c r="A2684" s="1">
        <v>32269</v>
      </c>
      <c r="B2684">
        <v>14.5</v>
      </c>
      <c r="H2684">
        <f t="shared" si="82"/>
        <v>0.55133079847908739</v>
      </c>
      <c r="I2684">
        <f t="shared" si="83"/>
        <v>0.81590855857568978</v>
      </c>
    </row>
    <row r="2685" spans="1:9" x14ac:dyDescent="0.25">
      <c r="A2685" s="1">
        <v>32270</v>
      </c>
      <c r="B2685">
        <v>12.6</v>
      </c>
      <c r="H2685">
        <f t="shared" si="82"/>
        <v>0.47908745247148288</v>
      </c>
      <c r="I2685">
        <f t="shared" si="83"/>
        <v>0.34928868971962468</v>
      </c>
    </row>
    <row r="2686" spans="1:9" x14ac:dyDescent="0.25">
      <c r="A2686" s="1">
        <v>32271</v>
      </c>
      <c r="B2686">
        <v>13.6</v>
      </c>
      <c r="H2686">
        <f t="shared" si="82"/>
        <v>0.5171102661596958</v>
      </c>
      <c r="I2686">
        <f t="shared" si="83"/>
        <v>0.5948780943807116</v>
      </c>
    </row>
    <row r="2687" spans="1:9" x14ac:dyDescent="0.25">
      <c r="A2687" s="1">
        <v>32272</v>
      </c>
      <c r="B2687">
        <v>11.2</v>
      </c>
      <c r="H2687">
        <f t="shared" si="82"/>
        <v>0.42585551330798477</v>
      </c>
      <c r="I2687">
        <f t="shared" si="83"/>
        <v>5.4635231941029564E-3</v>
      </c>
    </row>
    <row r="2688" spans="1:9" x14ac:dyDescent="0.25">
      <c r="A2688" s="1">
        <v>32273</v>
      </c>
      <c r="B2688">
        <v>11</v>
      </c>
      <c r="H2688">
        <f t="shared" si="82"/>
        <v>0.41825095057034217</v>
      </c>
      <c r="I2688">
        <f t="shared" si="83"/>
        <v>-4.3654357738114241E-2</v>
      </c>
    </row>
    <row r="2689" spans="1:9" x14ac:dyDescent="0.25">
      <c r="A2689" s="1">
        <v>32274</v>
      </c>
      <c r="B2689">
        <v>12</v>
      </c>
      <c r="H2689">
        <f t="shared" si="82"/>
        <v>0.45627376425855515</v>
      </c>
      <c r="I2689">
        <f t="shared" si="83"/>
        <v>0.20193504692297262</v>
      </c>
    </row>
    <row r="2690" spans="1:9" x14ac:dyDescent="0.25">
      <c r="A2690" s="1">
        <v>32275</v>
      </c>
      <c r="B2690">
        <v>6.8</v>
      </c>
      <c r="H2690">
        <f t="shared" si="82"/>
        <v>0.2585551330798479</v>
      </c>
      <c r="I2690">
        <f t="shared" si="83"/>
        <v>-1.0751298573146792</v>
      </c>
    </row>
    <row r="2691" spans="1:9" x14ac:dyDescent="0.25">
      <c r="A2691" s="1">
        <v>32276</v>
      </c>
      <c r="B2691">
        <v>10.6</v>
      </c>
      <c r="H2691">
        <f t="shared" si="82"/>
        <v>0.40304182509505698</v>
      </c>
      <c r="I2691">
        <f t="shared" si="83"/>
        <v>-0.14189011960254908</v>
      </c>
    </row>
    <row r="2692" spans="1:9" x14ac:dyDescent="0.25">
      <c r="A2692" s="1">
        <v>32277</v>
      </c>
      <c r="B2692">
        <v>13.1</v>
      </c>
      <c r="H2692">
        <f t="shared" ref="H2692:H2755" si="84">(B2692-$C$1)/$D$1-$C$1</f>
        <v>0.49809885931558934</v>
      </c>
      <c r="I2692">
        <f t="shared" ref="I2692:I2755" si="85">(B2692-$E$1)/$F$1</f>
        <v>0.47208339205016808</v>
      </c>
    </row>
    <row r="2693" spans="1:9" x14ac:dyDescent="0.25">
      <c r="A2693" s="1">
        <v>32278</v>
      </c>
      <c r="B2693">
        <v>13.5</v>
      </c>
      <c r="H2693">
        <f t="shared" si="84"/>
        <v>0.51330798479087447</v>
      </c>
      <c r="I2693">
        <f t="shared" si="85"/>
        <v>0.57031915391460297</v>
      </c>
    </row>
    <row r="2694" spans="1:9" x14ac:dyDescent="0.25">
      <c r="A2694" s="1">
        <v>32279</v>
      </c>
      <c r="B2694">
        <v>11.7</v>
      </c>
      <c r="H2694">
        <f t="shared" si="84"/>
        <v>0.44486692015209123</v>
      </c>
      <c r="I2694">
        <f t="shared" si="85"/>
        <v>0.12825822552464639</v>
      </c>
    </row>
    <row r="2695" spans="1:9" x14ac:dyDescent="0.25">
      <c r="A2695" s="1">
        <v>32280</v>
      </c>
      <c r="B2695">
        <v>13.2</v>
      </c>
      <c r="H2695">
        <f t="shared" si="84"/>
        <v>0.50190114068441061</v>
      </c>
      <c r="I2695">
        <f t="shared" si="85"/>
        <v>0.49664233251627671</v>
      </c>
    </row>
    <row r="2696" spans="1:9" x14ac:dyDescent="0.25">
      <c r="A2696" s="1">
        <v>32281</v>
      </c>
      <c r="B2696">
        <v>12</v>
      </c>
      <c r="H2696">
        <f t="shared" si="84"/>
        <v>0.45627376425855515</v>
      </c>
      <c r="I2696">
        <f t="shared" si="85"/>
        <v>0.20193504692297262</v>
      </c>
    </row>
    <row r="2697" spans="1:9" x14ac:dyDescent="0.25">
      <c r="A2697" s="1">
        <v>32282</v>
      </c>
      <c r="B2697">
        <v>10.4</v>
      </c>
      <c r="H2697">
        <f t="shared" si="84"/>
        <v>0.39543726235741444</v>
      </c>
      <c r="I2697">
        <f t="shared" si="85"/>
        <v>-0.19100800053476627</v>
      </c>
    </row>
    <row r="2698" spans="1:9" x14ac:dyDescent="0.25">
      <c r="A2698" s="1">
        <v>32283</v>
      </c>
      <c r="B2698">
        <v>10</v>
      </c>
      <c r="H2698">
        <f t="shared" si="84"/>
        <v>0.38022813688212925</v>
      </c>
      <c r="I2698">
        <f t="shared" si="85"/>
        <v>-0.28924376239920113</v>
      </c>
    </row>
    <row r="2699" spans="1:9" x14ac:dyDescent="0.25">
      <c r="A2699" s="1">
        <v>32284</v>
      </c>
      <c r="B2699">
        <v>8.1999999999999993</v>
      </c>
      <c r="H2699">
        <f t="shared" si="84"/>
        <v>0.31178707224334595</v>
      </c>
      <c r="I2699">
        <f t="shared" si="85"/>
        <v>-0.73130469078915772</v>
      </c>
    </row>
    <row r="2700" spans="1:9" x14ac:dyDescent="0.25">
      <c r="A2700" s="1">
        <v>32285</v>
      </c>
      <c r="B2700">
        <v>9.4</v>
      </c>
      <c r="H2700">
        <f t="shared" si="84"/>
        <v>0.35741444866920152</v>
      </c>
      <c r="I2700">
        <f t="shared" si="85"/>
        <v>-0.43659740519585316</v>
      </c>
    </row>
    <row r="2701" spans="1:9" x14ac:dyDescent="0.25">
      <c r="A2701" s="1">
        <v>32286</v>
      </c>
      <c r="B2701">
        <v>10.3</v>
      </c>
      <c r="H2701">
        <f t="shared" si="84"/>
        <v>0.39163498098859317</v>
      </c>
      <c r="I2701">
        <f t="shared" si="85"/>
        <v>-0.2155669410008749</v>
      </c>
    </row>
    <row r="2702" spans="1:9" x14ac:dyDescent="0.25">
      <c r="A2702" s="1">
        <v>32287</v>
      </c>
      <c r="B2702">
        <v>8.1</v>
      </c>
      <c r="H2702">
        <f t="shared" si="84"/>
        <v>0.30798479087452468</v>
      </c>
      <c r="I2702">
        <f t="shared" si="85"/>
        <v>-0.75586363125526623</v>
      </c>
    </row>
    <row r="2703" spans="1:9" x14ac:dyDescent="0.25">
      <c r="A2703" s="1">
        <v>32288</v>
      </c>
      <c r="B2703">
        <v>8.6999999999999993</v>
      </c>
      <c r="H2703">
        <f t="shared" si="84"/>
        <v>0.33079847908745241</v>
      </c>
      <c r="I2703">
        <f t="shared" si="85"/>
        <v>-0.60850998845861426</v>
      </c>
    </row>
    <row r="2704" spans="1:9" x14ac:dyDescent="0.25">
      <c r="A2704" s="1">
        <v>32289</v>
      </c>
      <c r="B2704">
        <v>12.6</v>
      </c>
      <c r="H2704">
        <f t="shared" si="84"/>
        <v>0.47908745247148288</v>
      </c>
      <c r="I2704">
        <f t="shared" si="85"/>
        <v>0.34928868971962468</v>
      </c>
    </row>
    <row r="2705" spans="1:9" x14ac:dyDescent="0.25">
      <c r="A2705" s="1">
        <v>32290</v>
      </c>
      <c r="B2705">
        <v>10.9</v>
      </c>
      <c r="H2705">
        <f t="shared" si="84"/>
        <v>0.4144486692015209</v>
      </c>
      <c r="I2705">
        <f t="shared" si="85"/>
        <v>-6.8213298204222839E-2</v>
      </c>
    </row>
    <row r="2706" spans="1:9" x14ac:dyDescent="0.25">
      <c r="A2706" s="1">
        <v>32291</v>
      </c>
      <c r="B2706">
        <v>8.6999999999999993</v>
      </c>
      <c r="H2706">
        <f t="shared" si="84"/>
        <v>0.33079847908745241</v>
      </c>
      <c r="I2706">
        <f t="shared" si="85"/>
        <v>-0.60850998845861426</v>
      </c>
    </row>
    <row r="2707" spans="1:9" x14ac:dyDescent="0.25">
      <c r="A2707" s="1">
        <v>32292</v>
      </c>
      <c r="B2707">
        <v>9.3000000000000007</v>
      </c>
      <c r="H2707">
        <f t="shared" si="84"/>
        <v>0.35361216730038025</v>
      </c>
      <c r="I2707">
        <f t="shared" si="85"/>
        <v>-0.46115634566196173</v>
      </c>
    </row>
    <row r="2708" spans="1:9" x14ac:dyDescent="0.25">
      <c r="A2708" s="1">
        <v>32293</v>
      </c>
      <c r="B2708">
        <v>6.3</v>
      </c>
      <c r="H2708">
        <f t="shared" si="84"/>
        <v>0.23954372623574144</v>
      </c>
      <c r="I2708">
        <f t="shared" si="85"/>
        <v>-1.1979245596452226</v>
      </c>
    </row>
    <row r="2709" spans="1:9" x14ac:dyDescent="0.25">
      <c r="A2709" s="1">
        <v>32294</v>
      </c>
      <c r="B2709">
        <v>7.8</v>
      </c>
      <c r="H2709">
        <f t="shared" si="84"/>
        <v>0.29657794676806082</v>
      </c>
      <c r="I2709">
        <f t="shared" si="85"/>
        <v>-0.82954045265359233</v>
      </c>
    </row>
    <row r="2710" spans="1:9" x14ac:dyDescent="0.25">
      <c r="A2710" s="1">
        <v>32295</v>
      </c>
      <c r="B2710">
        <v>10</v>
      </c>
      <c r="H2710">
        <f t="shared" si="84"/>
        <v>0.38022813688212925</v>
      </c>
      <c r="I2710">
        <f t="shared" si="85"/>
        <v>-0.28924376239920113</v>
      </c>
    </row>
    <row r="2711" spans="1:9" x14ac:dyDescent="0.25">
      <c r="A2711" s="1">
        <v>32296</v>
      </c>
      <c r="B2711">
        <v>11</v>
      </c>
      <c r="H2711">
        <f t="shared" si="84"/>
        <v>0.41825095057034217</v>
      </c>
      <c r="I2711">
        <f t="shared" si="85"/>
        <v>-4.3654357738114241E-2</v>
      </c>
    </row>
    <row r="2712" spans="1:9" x14ac:dyDescent="0.25">
      <c r="A2712" s="1">
        <v>32297</v>
      </c>
      <c r="B2712">
        <v>11.1</v>
      </c>
      <c r="H2712">
        <f t="shared" si="84"/>
        <v>0.4220532319391635</v>
      </c>
      <c r="I2712">
        <f t="shared" si="85"/>
        <v>-1.9095417272005644E-2</v>
      </c>
    </row>
    <row r="2713" spans="1:9" x14ac:dyDescent="0.25">
      <c r="A2713" s="1">
        <v>32298</v>
      </c>
      <c r="B2713">
        <v>12.6</v>
      </c>
      <c r="H2713">
        <f t="shared" si="84"/>
        <v>0.47908745247148288</v>
      </c>
      <c r="I2713">
        <f t="shared" si="85"/>
        <v>0.34928868971962468</v>
      </c>
    </row>
    <row r="2714" spans="1:9" x14ac:dyDescent="0.25">
      <c r="A2714" s="1">
        <v>32299</v>
      </c>
      <c r="B2714">
        <v>10.199999999999999</v>
      </c>
      <c r="H2714">
        <f t="shared" si="84"/>
        <v>0.38783269961977185</v>
      </c>
      <c r="I2714">
        <f t="shared" si="85"/>
        <v>-0.24012588146698391</v>
      </c>
    </row>
    <row r="2715" spans="1:9" x14ac:dyDescent="0.25">
      <c r="A2715" s="1">
        <v>32300</v>
      </c>
      <c r="B2715">
        <v>11.1</v>
      </c>
      <c r="H2715">
        <f t="shared" si="84"/>
        <v>0.4220532319391635</v>
      </c>
      <c r="I2715">
        <f t="shared" si="85"/>
        <v>-1.9095417272005644E-2</v>
      </c>
    </row>
    <row r="2716" spans="1:9" x14ac:dyDescent="0.25">
      <c r="A2716" s="1">
        <v>32301</v>
      </c>
      <c r="B2716">
        <v>8.6999999999999993</v>
      </c>
      <c r="H2716">
        <f t="shared" si="84"/>
        <v>0.33079847908745241</v>
      </c>
      <c r="I2716">
        <f t="shared" si="85"/>
        <v>-0.60850998845861426</v>
      </c>
    </row>
    <row r="2717" spans="1:9" x14ac:dyDescent="0.25">
      <c r="A2717" s="1">
        <v>32302</v>
      </c>
      <c r="B2717">
        <v>9.5</v>
      </c>
      <c r="H2717">
        <f t="shared" si="84"/>
        <v>0.36121673003802279</v>
      </c>
      <c r="I2717">
        <f t="shared" si="85"/>
        <v>-0.41203846472974454</v>
      </c>
    </row>
    <row r="2718" spans="1:9" x14ac:dyDescent="0.25">
      <c r="A2718" s="1">
        <v>32303</v>
      </c>
      <c r="B2718">
        <v>9.6999999999999993</v>
      </c>
      <c r="H2718">
        <f t="shared" si="84"/>
        <v>0.36882129277566539</v>
      </c>
      <c r="I2718">
        <f t="shared" si="85"/>
        <v>-0.36292058379752734</v>
      </c>
    </row>
    <row r="2719" spans="1:9" x14ac:dyDescent="0.25">
      <c r="A2719" s="1">
        <v>32304</v>
      </c>
      <c r="B2719">
        <v>8.1999999999999993</v>
      </c>
      <c r="H2719">
        <f t="shared" si="84"/>
        <v>0.31178707224334595</v>
      </c>
      <c r="I2719">
        <f t="shared" si="85"/>
        <v>-0.73130469078915772</v>
      </c>
    </row>
    <row r="2720" spans="1:9" x14ac:dyDescent="0.25">
      <c r="A2720" s="1">
        <v>32305</v>
      </c>
      <c r="B2720">
        <v>5</v>
      </c>
      <c r="H2720">
        <f t="shared" si="84"/>
        <v>0.19011406844106463</v>
      </c>
      <c r="I2720">
        <f t="shared" si="85"/>
        <v>-1.5171907857046354</v>
      </c>
    </row>
    <row r="2721" spans="1:9" x14ac:dyDescent="0.25">
      <c r="A2721" s="1">
        <v>32306</v>
      </c>
      <c r="B2721">
        <v>6.5</v>
      </c>
      <c r="H2721">
        <f t="shared" si="84"/>
        <v>0.24714828897338403</v>
      </c>
      <c r="I2721">
        <f t="shared" si="85"/>
        <v>-1.1488066787130051</v>
      </c>
    </row>
    <row r="2722" spans="1:9" x14ac:dyDescent="0.25">
      <c r="A2722" s="1">
        <v>32307</v>
      </c>
      <c r="B2722">
        <v>12.1</v>
      </c>
      <c r="H2722">
        <f t="shared" si="84"/>
        <v>0.46007604562737642</v>
      </c>
      <c r="I2722">
        <f t="shared" si="85"/>
        <v>0.22649398738908122</v>
      </c>
    </row>
    <row r="2723" spans="1:9" x14ac:dyDescent="0.25">
      <c r="A2723" s="1">
        <v>32308</v>
      </c>
      <c r="B2723">
        <v>8.9</v>
      </c>
      <c r="H2723">
        <f t="shared" si="84"/>
        <v>0.33840304182509506</v>
      </c>
      <c r="I2723">
        <f t="shared" si="85"/>
        <v>-0.55939210752639656</v>
      </c>
    </row>
    <row r="2724" spans="1:9" x14ac:dyDescent="0.25">
      <c r="A2724" s="1">
        <v>32309</v>
      </c>
      <c r="B2724">
        <v>6.1</v>
      </c>
      <c r="H2724">
        <f t="shared" si="84"/>
        <v>0.23193916349809884</v>
      </c>
      <c r="I2724">
        <f t="shared" si="85"/>
        <v>-1.2470424405774401</v>
      </c>
    </row>
    <row r="2725" spans="1:9" x14ac:dyDescent="0.25">
      <c r="A2725" s="1">
        <v>32310</v>
      </c>
      <c r="B2725">
        <v>2.8</v>
      </c>
      <c r="H2725">
        <f t="shared" si="84"/>
        <v>0.10646387832699619</v>
      </c>
      <c r="I2725">
        <f t="shared" si="85"/>
        <v>-2.0574874759590265</v>
      </c>
    </row>
    <row r="2726" spans="1:9" x14ac:dyDescent="0.25">
      <c r="A2726" s="1">
        <v>32311</v>
      </c>
      <c r="B2726">
        <v>3.7</v>
      </c>
      <c r="H2726">
        <f t="shared" si="84"/>
        <v>0.14068441064638784</v>
      </c>
      <c r="I2726">
        <f t="shared" si="85"/>
        <v>-1.8364570117640484</v>
      </c>
    </row>
    <row r="2727" spans="1:9" x14ac:dyDescent="0.25">
      <c r="A2727" s="1">
        <v>32312</v>
      </c>
      <c r="B2727">
        <v>6.8</v>
      </c>
      <c r="H2727">
        <f t="shared" si="84"/>
        <v>0.2585551330798479</v>
      </c>
      <c r="I2727">
        <f t="shared" si="85"/>
        <v>-1.0751298573146792</v>
      </c>
    </row>
    <row r="2728" spans="1:9" x14ac:dyDescent="0.25">
      <c r="A2728" s="1">
        <v>32313</v>
      </c>
      <c r="B2728">
        <v>6.6</v>
      </c>
      <c r="H2728">
        <f t="shared" si="84"/>
        <v>0.2509505703422053</v>
      </c>
      <c r="I2728">
        <f t="shared" si="85"/>
        <v>-1.1242477382468965</v>
      </c>
    </row>
    <row r="2729" spans="1:9" x14ac:dyDescent="0.25">
      <c r="A2729" s="1">
        <v>32314</v>
      </c>
      <c r="B2729">
        <v>7</v>
      </c>
      <c r="H2729">
        <f t="shared" si="84"/>
        <v>0.26615969581749049</v>
      </c>
      <c r="I2729">
        <f t="shared" si="85"/>
        <v>-1.0260119763824618</v>
      </c>
    </row>
    <row r="2730" spans="1:9" x14ac:dyDescent="0.25">
      <c r="A2730" s="1">
        <v>32315</v>
      </c>
      <c r="B2730">
        <v>7.3</v>
      </c>
      <c r="H2730">
        <f t="shared" si="84"/>
        <v>0.27756653992395436</v>
      </c>
      <c r="I2730">
        <f t="shared" si="85"/>
        <v>-0.95233515498413568</v>
      </c>
    </row>
    <row r="2731" spans="1:9" x14ac:dyDescent="0.25">
      <c r="A2731" s="1">
        <v>32316</v>
      </c>
      <c r="B2731">
        <v>7.9</v>
      </c>
      <c r="H2731">
        <f t="shared" si="84"/>
        <v>0.30038022813688214</v>
      </c>
      <c r="I2731">
        <f t="shared" si="85"/>
        <v>-0.80498151218748348</v>
      </c>
    </row>
    <row r="2732" spans="1:9" x14ac:dyDescent="0.25">
      <c r="A2732" s="1">
        <v>32317</v>
      </c>
      <c r="B2732">
        <v>10.6</v>
      </c>
      <c r="H2732">
        <f t="shared" si="84"/>
        <v>0.40304182509505698</v>
      </c>
      <c r="I2732">
        <f t="shared" si="85"/>
        <v>-0.14189011960254908</v>
      </c>
    </row>
    <row r="2733" spans="1:9" x14ac:dyDescent="0.25">
      <c r="A2733" s="1">
        <v>32318</v>
      </c>
      <c r="B2733">
        <v>8.1</v>
      </c>
      <c r="H2733">
        <f t="shared" si="84"/>
        <v>0.30798479087452468</v>
      </c>
      <c r="I2733">
        <f t="shared" si="85"/>
        <v>-0.75586363125526623</v>
      </c>
    </row>
    <row r="2734" spans="1:9" x14ac:dyDescent="0.25">
      <c r="A2734" s="1">
        <v>32319</v>
      </c>
      <c r="B2734">
        <v>6.7</v>
      </c>
      <c r="H2734">
        <f t="shared" si="84"/>
        <v>0.25475285171102663</v>
      </c>
      <c r="I2734">
        <f t="shared" si="85"/>
        <v>-1.0996887977807879</v>
      </c>
    </row>
    <row r="2735" spans="1:9" x14ac:dyDescent="0.25">
      <c r="A2735" s="1">
        <v>32320</v>
      </c>
      <c r="B2735">
        <v>8</v>
      </c>
      <c r="H2735">
        <f t="shared" si="84"/>
        <v>0.30418250950570341</v>
      </c>
      <c r="I2735">
        <f t="shared" si="85"/>
        <v>-0.78042257172137486</v>
      </c>
    </row>
    <row r="2736" spans="1:9" x14ac:dyDescent="0.25">
      <c r="A2736" s="1">
        <v>32321</v>
      </c>
      <c r="B2736">
        <v>10</v>
      </c>
      <c r="H2736">
        <f t="shared" si="84"/>
        <v>0.38022813688212925</v>
      </c>
      <c r="I2736">
        <f t="shared" si="85"/>
        <v>-0.28924376239920113</v>
      </c>
    </row>
    <row r="2737" spans="1:9" x14ac:dyDescent="0.25">
      <c r="A2737" s="1">
        <v>32322</v>
      </c>
      <c r="B2737">
        <v>6.7</v>
      </c>
      <c r="H2737">
        <f t="shared" si="84"/>
        <v>0.25475285171102663</v>
      </c>
      <c r="I2737">
        <f t="shared" si="85"/>
        <v>-1.0996887977807879</v>
      </c>
    </row>
    <row r="2738" spans="1:9" x14ac:dyDescent="0.25">
      <c r="A2738" s="1">
        <v>32323</v>
      </c>
      <c r="B2738">
        <v>9.4</v>
      </c>
      <c r="H2738">
        <f t="shared" si="84"/>
        <v>0.35741444866920152</v>
      </c>
      <c r="I2738">
        <f t="shared" si="85"/>
        <v>-0.43659740519585316</v>
      </c>
    </row>
    <row r="2739" spans="1:9" x14ac:dyDescent="0.25">
      <c r="A2739" s="1">
        <v>32324</v>
      </c>
      <c r="B2739">
        <v>9.3000000000000007</v>
      </c>
      <c r="H2739">
        <f t="shared" si="84"/>
        <v>0.35361216730038025</v>
      </c>
      <c r="I2739">
        <f t="shared" si="85"/>
        <v>-0.46115634566196173</v>
      </c>
    </row>
    <row r="2740" spans="1:9" x14ac:dyDescent="0.25">
      <c r="A2740" s="1">
        <v>32325</v>
      </c>
      <c r="B2740">
        <v>6</v>
      </c>
      <c r="H2740">
        <f t="shared" si="84"/>
        <v>0.22813688212927757</v>
      </c>
      <c r="I2740">
        <f t="shared" si="85"/>
        <v>-1.2716013810435487</v>
      </c>
    </row>
    <row r="2741" spans="1:9" x14ac:dyDescent="0.25">
      <c r="A2741" s="1">
        <v>32326</v>
      </c>
      <c r="B2741">
        <v>5.8</v>
      </c>
      <c r="H2741">
        <f t="shared" si="84"/>
        <v>0.22053231939163498</v>
      </c>
      <c r="I2741">
        <f t="shared" si="85"/>
        <v>-1.3207192619757659</v>
      </c>
    </row>
    <row r="2742" spans="1:9" x14ac:dyDescent="0.25">
      <c r="A2742" s="1">
        <v>32327</v>
      </c>
      <c r="B2742">
        <v>4.9000000000000004</v>
      </c>
      <c r="H2742">
        <f t="shared" si="84"/>
        <v>0.18631178707224336</v>
      </c>
      <c r="I2742">
        <f t="shared" si="85"/>
        <v>-1.541749726170744</v>
      </c>
    </row>
    <row r="2743" spans="1:9" x14ac:dyDescent="0.25">
      <c r="A2743" s="1">
        <v>32328</v>
      </c>
      <c r="B2743">
        <v>5</v>
      </c>
      <c r="H2743">
        <f t="shared" si="84"/>
        <v>0.19011406844106463</v>
      </c>
      <c r="I2743">
        <f t="shared" si="85"/>
        <v>-1.5171907857046354</v>
      </c>
    </row>
    <row r="2744" spans="1:9" x14ac:dyDescent="0.25">
      <c r="A2744" s="1">
        <v>32329</v>
      </c>
      <c r="B2744">
        <v>8.4</v>
      </c>
      <c r="H2744">
        <f t="shared" si="84"/>
        <v>0.3193916349809886</v>
      </c>
      <c r="I2744">
        <f t="shared" si="85"/>
        <v>-0.68218680985694002</v>
      </c>
    </row>
    <row r="2745" spans="1:9" x14ac:dyDescent="0.25">
      <c r="A2745" s="1">
        <v>32330</v>
      </c>
      <c r="B2745">
        <v>12.3</v>
      </c>
      <c r="H2745">
        <f t="shared" si="84"/>
        <v>0.46768060836501901</v>
      </c>
      <c r="I2745">
        <f t="shared" si="85"/>
        <v>0.27561186832129886</v>
      </c>
    </row>
    <row r="2746" spans="1:9" x14ac:dyDescent="0.25">
      <c r="A2746" s="1">
        <v>32331</v>
      </c>
      <c r="B2746">
        <v>13</v>
      </c>
      <c r="H2746">
        <f t="shared" si="84"/>
        <v>0.49429657794676807</v>
      </c>
      <c r="I2746">
        <f t="shared" si="85"/>
        <v>0.44752445158405951</v>
      </c>
    </row>
    <row r="2747" spans="1:9" x14ac:dyDescent="0.25">
      <c r="A2747" s="1">
        <v>32332</v>
      </c>
      <c r="B2747">
        <v>11.4</v>
      </c>
      <c r="H2747">
        <f t="shared" si="84"/>
        <v>0.43346007604562736</v>
      </c>
      <c r="I2747">
        <f t="shared" si="85"/>
        <v>5.4581404126320593E-2</v>
      </c>
    </row>
    <row r="2748" spans="1:9" x14ac:dyDescent="0.25">
      <c r="A2748" s="1">
        <v>32333</v>
      </c>
      <c r="B2748">
        <v>6.8</v>
      </c>
      <c r="H2748">
        <f t="shared" si="84"/>
        <v>0.2585551330798479</v>
      </c>
      <c r="I2748">
        <f t="shared" si="85"/>
        <v>-1.0751298573146792</v>
      </c>
    </row>
    <row r="2749" spans="1:9" x14ac:dyDescent="0.25">
      <c r="A2749" s="1">
        <v>32334</v>
      </c>
      <c r="B2749">
        <v>7.6</v>
      </c>
      <c r="H2749">
        <f t="shared" si="84"/>
        <v>0.28897338403041822</v>
      </c>
      <c r="I2749">
        <f t="shared" si="85"/>
        <v>-0.87865833358580969</v>
      </c>
    </row>
    <row r="2750" spans="1:9" x14ac:dyDescent="0.25">
      <c r="A2750" s="1">
        <v>32335</v>
      </c>
      <c r="B2750">
        <v>12.4</v>
      </c>
      <c r="H2750">
        <f t="shared" si="84"/>
        <v>0.47148288973384028</v>
      </c>
      <c r="I2750">
        <f t="shared" si="85"/>
        <v>0.30017080878740748</v>
      </c>
    </row>
    <row r="2751" spans="1:9" x14ac:dyDescent="0.25">
      <c r="A2751" s="1">
        <v>32336</v>
      </c>
      <c r="B2751">
        <v>7.1</v>
      </c>
      <c r="H2751">
        <f t="shared" si="84"/>
        <v>0.26996197718631176</v>
      </c>
      <c r="I2751">
        <f t="shared" si="85"/>
        <v>-1.0014530359163532</v>
      </c>
    </row>
    <row r="2752" spans="1:9" x14ac:dyDescent="0.25">
      <c r="A2752" s="1">
        <v>32337</v>
      </c>
      <c r="B2752">
        <v>7.5</v>
      </c>
      <c r="H2752">
        <f t="shared" si="84"/>
        <v>0.28517110266159695</v>
      </c>
      <c r="I2752">
        <f t="shared" si="85"/>
        <v>-0.90321727405191832</v>
      </c>
    </row>
    <row r="2753" spans="1:9" x14ac:dyDescent="0.25">
      <c r="A2753" s="1">
        <v>32338</v>
      </c>
      <c r="B2753">
        <v>10</v>
      </c>
      <c r="H2753">
        <f t="shared" si="84"/>
        <v>0.38022813688212925</v>
      </c>
      <c r="I2753">
        <f t="shared" si="85"/>
        <v>-0.28924376239920113</v>
      </c>
    </row>
    <row r="2754" spans="1:9" x14ac:dyDescent="0.25">
      <c r="A2754" s="1">
        <v>32339</v>
      </c>
      <c r="B2754">
        <v>5.3</v>
      </c>
      <c r="H2754">
        <f t="shared" si="84"/>
        <v>0.20152091254752849</v>
      </c>
      <c r="I2754">
        <f t="shared" si="85"/>
        <v>-1.4435139643063095</v>
      </c>
    </row>
    <row r="2755" spans="1:9" x14ac:dyDescent="0.25">
      <c r="A2755" s="1">
        <v>32340</v>
      </c>
      <c r="B2755">
        <v>6.3</v>
      </c>
      <c r="H2755">
        <f t="shared" si="84"/>
        <v>0.23954372623574144</v>
      </c>
      <c r="I2755">
        <f t="shared" si="85"/>
        <v>-1.1979245596452226</v>
      </c>
    </row>
    <row r="2756" spans="1:9" x14ac:dyDescent="0.25">
      <c r="A2756" s="1">
        <v>32341</v>
      </c>
      <c r="B2756">
        <v>8</v>
      </c>
      <c r="H2756">
        <f t="shared" ref="H2756:H2819" si="86">(B2756-$C$1)/$D$1-$C$1</f>
        <v>0.30418250950570341</v>
      </c>
      <c r="I2756">
        <f t="shared" ref="I2756:I2819" si="87">(B2756-$E$1)/$F$1</f>
        <v>-0.78042257172137486</v>
      </c>
    </row>
    <row r="2757" spans="1:9" x14ac:dyDescent="0.25">
      <c r="A2757" s="1">
        <v>32342</v>
      </c>
      <c r="B2757">
        <v>8.3000000000000007</v>
      </c>
      <c r="H2757">
        <f t="shared" si="86"/>
        <v>0.31558935361216733</v>
      </c>
      <c r="I2757">
        <f t="shared" si="87"/>
        <v>-0.70674575032304865</v>
      </c>
    </row>
    <row r="2758" spans="1:9" x14ac:dyDescent="0.25">
      <c r="A2758" s="1">
        <v>32343</v>
      </c>
      <c r="B2758">
        <v>9.3000000000000007</v>
      </c>
      <c r="H2758">
        <f t="shared" si="86"/>
        <v>0.35361216730038025</v>
      </c>
      <c r="I2758">
        <f t="shared" si="87"/>
        <v>-0.46115634566196173</v>
      </c>
    </row>
    <row r="2759" spans="1:9" x14ac:dyDescent="0.25">
      <c r="A2759" s="1">
        <v>32344</v>
      </c>
      <c r="B2759">
        <v>9.5</v>
      </c>
      <c r="H2759">
        <f t="shared" si="86"/>
        <v>0.36121673003802279</v>
      </c>
      <c r="I2759">
        <f t="shared" si="87"/>
        <v>-0.41203846472974454</v>
      </c>
    </row>
    <row r="2760" spans="1:9" x14ac:dyDescent="0.25">
      <c r="A2760" s="1">
        <v>32345</v>
      </c>
      <c r="B2760">
        <v>5.6</v>
      </c>
      <c r="H2760">
        <f t="shared" si="86"/>
        <v>0.21292775665399238</v>
      </c>
      <c r="I2760">
        <f t="shared" si="87"/>
        <v>-1.3698371429079834</v>
      </c>
    </row>
    <row r="2761" spans="1:9" x14ac:dyDescent="0.25">
      <c r="A2761" s="1">
        <v>32346</v>
      </c>
      <c r="B2761">
        <v>7</v>
      </c>
      <c r="H2761">
        <f t="shared" si="86"/>
        <v>0.26615969581749049</v>
      </c>
      <c r="I2761">
        <f t="shared" si="87"/>
        <v>-1.0260119763824618</v>
      </c>
    </row>
    <row r="2762" spans="1:9" x14ac:dyDescent="0.25">
      <c r="A2762" s="1">
        <v>32347</v>
      </c>
      <c r="B2762">
        <v>8.5</v>
      </c>
      <c r="H2762">
        <f t="shared" si="86"/>
        <v>0.32319391634980987</v>
      </c>
      <c r="I2762">
        <f t="shared" si="87"/>
        <v>-0.6576278693908314</v>
      </c>
    </row>
    <row r="2763" spans="1:9" x14ac:dyDescent="0.25">
      <c r="A2763" s="1">
        <v>32348</v>
      </c>
      <c r="B2763">
        <v>8.5</v>
      </c>
      <c r="H2763">
        <f t="shared" si="86"/>
        <v>0.32319391634980987</v>
      </c>
      <c r="I2763">
        <f t="shared" si="87"/>
        <v>-0.6576278693908314</v>
      </c>
    </row>
    <row r="2764" spans="1:9" x14ac:dyDescent="0.25">
      <c r="A2764" s="1">
        <v>32349</v>
      </c>
      <c r="B2764">
        <v>8.1999999999999993</v>
      </c>
      <c r="H2764">
        <f t="shared" si="86"/>
        <v>0.31178707224334595</v>
      </c>
      <c r="I2764">
        <f t="shared" si="87"/>
        <v>-0.73130469078915772</v>
      </c>
    </row>
    <row r="2765" spans="1:9" x14ac:dyDescent="0.25">
      <c r="A2765" s="1">
        <v>32350</v>
      </c>
      <c r="B2765">
        <v>8.5</v>
      </c>
      <c r="H2765">
        <f t="shared" si="86"/>
        <v>0.32319391634980987</v>
      </c>
      <c r="I2765">
        <f t="shared" si="87"/>
        <v>-0.6576278693908314</v>
      </c>
    </row>
    <row r="2766" spans="1:9" x14ac:dyDescent="0.25">
      <c r="A2766" s="1">
        <v>32351</v>
      </c>
      <c r="B2766">
        <v>9.6</v>
      </c>
      <c r="H2766">
        <f t="shared" si="86"/>
        <v>0.36501901140684406</v>
      </c>
      <c r="I2766">
        <f t="shared" si="87"/>
        <v>-0.38747952426363597</v>
      </c>
    </row>
    <row r="2767" spans="1:9" x14ac:dyDescent="0.25">
      <c r="A2767" s="1">
        <v>32352</v>
      </c>
      <c r="B2767">
        <v>9.6999999999999993</v>
      </c>
      <c r="H2767">
        <f t="shared" si="86"/>
        <v>0.36882129277566539</v>
      </c>
      <c r="I2767">
        <f t="shared" si="87"/>
        <v>-0.36292058379752734</v>
      </c>
    </row>
    <row r="2768" spans="1:9" x14ac:dyDescent="0.25">
      <c r="A2768" s="1">
        <v>32353</v>
      </c>
      <c r="B2768">
        <v>7.1</v>
      </c>
      <c r="H2768">
        <f t="shared" si="86"/>
        <v>0.26996197718631176</v>
      </c>
      <c r="I2768">
        <f t="shared" si="87"/>
        <v>-1.0014530359163532</v>
      </c>
    </row>
    <row r="2769" spans="1:9" x14ac:dyDescent="0.25">
      <c r="A2769" s="1">
        <v>32354</v>
      </c>
      <c r="B2769">
        <v>8.4</v>
      </c>
      <c r="H2769">
        <f t="shared" si="86"/>
        <v>0.3193916349809886</v>
      </c>
      <c r="I2769">
        <f t="shared" si="87"/>
        <v>-0.68218680985694002</v>
      </c>
    </row>
    <row r="2770" spans="1:9" x14ac:dyDescent="0.25">
      <c r="A2770" s="1">
        <v>32355</v>
      </c>
      <c r="B2770">
        <v>9.1999999999999993</v>
      </c>
      <c r="H2770">
        <f t="shared" si="86"/>
        <v>0.34980988593155887</v>
      </c>
      <c r="I2770">
        <f t="shared" si="87"/>
        <v>-0.4857152861280708</v>
      </c>
    </row>
    <row r="2771" spans="1:9" x14ac:dyDescent="0.25">
      <c r="A2771" s="1">
        <v>32356</v>
      </c>
      <c r="B2771">
        <v>9.8000000000000007</v>
      </c>
      <c r="H2771">
        <f t="shared" si="86"/>
        <v>0.37262357414448671</v>
      </c>
      <c r="I2771">
        <f t="shared" si="87"/>
        <v>-0.33836164333141833</v>
      </c>
    </row>
    <row r="2772" spans="1:9" x14ac:dyDescent="0.25">
      <c r="A2772" s="1">
        <v>32357</v>
      </c>
      <c r="B2772">
        <v>8.1</v>
      </c>
      <c r="H2772">
        <f t="shared" si="86"/>
        <v>0.30798479087452468</v>
      </c>
      <c r="I2772">
        <f t="shared" si="87"/>
        <v>-0.75586363125526623</v>
      </c>
    </row>
    <row r="2773" spans="1:9" x14ac:dyDescent="0.25">
      <c r="A2773" s="1">
        <v>32358</v>
      </c>
      <c r="B2773">
        <v>9.4</v>
      </c>
      <c r="H2773">
        <f t="shared" si="86"/>
        <v>0.35741444866920152</v>
      </c>
      <c r="I2773">
        <f t="shared" si="87"/>
        <v>-0.43659740519585316</v>
      </c>
    </row>
    <row r="2774" spans="1:9" x14ac:dyDescent="0.25">
      <c r="A2774" s="1">
        <v>32359</v>
      </c>
      <c r="B2774">
        <v>10</v>
      </c>
      <c r="H2774">
        <f t="shared" si="86"/>
        <v>0.38022813688212925</v>
      </c>
      <c r="I2774">
        <f t="shared" si="87"/>
        <v>-0.28924376239920113</v>
      </c>
    </row>
    <row r="2775" spans="1:9" x14ac:dyDescent="0.25">
      <c r="A2775" s="1">
        <v>32360</v>
      </c>
      <c r="B2775">
        <v>5.0999999999999996</v>
      </c>
      <c r="H2775">
        <f t="shared" si="86"/>
        <v>0.19391634980988592</v>
      </c>
      <c r="I2775">
        <f t="shared" si="87"/>
        <v>-1.492631845238527</v>
      </c>
    </row>
    <row r="2776" spans="1:9" x14ac:dyDescent="0.25">
      <c r="A2776" s="1">
        <v>32361</v>
      </c>
      <c r="B2776">
        <v>6.7</v>
      </c>
      <c r="H2776">
        <f t="shared" si="86"/>
        <v>0.25475285171102663</v>
      </c>
      <c r="I2776">
        <f t="shared" si="87"/>
        <v>-1.0996887977807879</v>
      </c>
    </row>
    <row r="2777" spans="1:9" x14ac:dyDescent="0.25">
      <c r="A2777" s="1">
        <v>32362</v>
      </c>
      <c r="B2777">
        <v>6.9</v>
      </c>
      <c r="H2777">
        <f t="shared" si="86"/>
        <v>0.26235741444866922</v>
      </c>
      <c r="I2777">
        <f t="shared" si="87"/>
        <v>-1.0505709168485704</v>
      </c>
    </row>
    <row r="2778" spans="1:9" x14ac:dyDescent="0.25">
      <c r="A2778" s="1">
        <v>32363</v>
      </c>
      <c r="B2778">
        <v>6.8</v>
      </c>
      <c r="H2778">
        <f t="shared" si="86"/>
        <v>0.2585551330798479</v>
      </c>
      <c r="I2778">
        <f t="shared" si="87"/>
        <v>-1.0751298573146792</v>
      </c>
    </row>
    <row r="2779" spans="1:9" x14ac:dyDescent="0.25">
      <c r="A2779" s="1">
        <v>32364</v>
      </c>
      <c r="B2779">
        <v>8.6</v>
      </c>
      <c r="H2779">
        <f t="shared" si="86"/>
        <v>0.32699619771863114</v>
      </c>
      <c r="I2779">
        <f t="shared" si="87"/>
        <v>-0.63306892892472288</v>
      </c>
    </row>
    <row r="2780" spans="1:9" x14ac:dyDescent="0.25">
      <c r="A2780" s="1">
        <v>32365</v>
      </c>
      <c r="B2780">
        <v>9.1</v>
      </c>
      <c r="H2780">
        <f t="shared" si="86"/>
        <v>0.3460076045627376</v>
      </c>
      <c r="I2780">
        <f t="shared" si="87"/>
        <v>-0.51027422659417943</v>
      </c>
    </row>
    <row r="2781" spans="1:9" x14ac:dyDescent="0.25">
      <c r="A2781" s="1">
        <v>32366</v>
      </c>
      <c r="B2781">
        <v>3.9</v>
      </c>
      <c r="H2781">
        <f t="shared" si="86"/>
        <v>0.14828897338403041</v>
      </c>
      <c r="I2781">
        <f t="shared" si="87"/>
        <v>-1.7873391308318309</v>
      </c>
    </row>
    <row r="2782" spans="1:9" x14ac:dyDescent="0.25">
      <c r="A2782" s="1">
        <v>32367</v>
      </c>
      <c r="B2782">
        <v>4.8</v>
      </c>
      <c r="H2782">
        <f t="shared" si="86"/>
        <v>0.18250950570342203</v>
      </c>
      <c r="I2782">
        <f t="shared" si="87"/>
        <v>-1.5663086666368529</v>
      </c>
    </row>
    <row r="2783" spans="1:9" x14ac:dyDescent="0.25">
      <c r="A2783" s="1">
        <v>32368</v>
      </c>
      <c r="B2783">
        <v>8.4</v>
      </c>
      <c r="H2783">
        <f t="shared" si="86"/>
        <v>0.3193916349809886</v>
      </c>
      <c r="I2783">
        <f t="shared" si="87"/>
        <v>-0.68218680985694002</v>
      </c>
    </row>
    <row r="2784" spans="1:9" x14ac:dyDescent="0.25">
      <c r="A2784" s="1">
        <v>32369</v>
      </c>
      <c r="B2784">
        <v>11.6</v>
      </c>
      <c r="H2784">
        <f t="shared" si="86"/>
        <v>0.44106463878326996</v>
      </c>
      <c r="I2784">
        <f t="shared" si="87"/>
        <v>0.10369928505853779</v>
      </c>
    </row>
    <row r="2785" spans="1:9" x14ac:dyDescent="0.25">
      <c r="A2785" s="1">
        <v>32370</v>
      </c>
      <c r="B2785">
        <v>12.1</v>
      </c>
      <c r="H2785">
        <f t="shared" si="86"/>
        <v>0.46007604562737642</v>
      </c>
      <c r="I2785">
        <f t="shared" si="87"/>
        <v>0.22649398738908122</v>
      </c>
    </row>
    <row r="2786" spans="1:9" x14ac:dyDescent="0.25">
      <c r="A2786" s="1">
        <v>32371</v>
      </c>
      <c r="B2786">
        <v>12.4</v>
      </c>
      <c r="H2786">
        <f t="shared" si="86"/>
        <v>0.47148288973384028</v>
      </c>
      <c r="I2786">
        <f t="shared" si="87"/>
        <v>0.30017080878740748</v>
      </c>
    </row>
    <row r="2787" spans="1:9" x14ac:dyDescent="0.25">
      <c r="A2787" s="1">
        <v>32372</v>
      </c>
      <c r="B2787">
        <v>10</v>
      </c>
      <c r="H2787">
        <f t="shared" si="86"/>
        <v>0.38022813688212925</v>
      </c>
      <c r="I2787">
        <f t="shared" si="87"/>
        <v>-0.28924376239920113</v>
      </c>
    </row>
    <row r="2788" spans="1:9" x14ac:dyDescent="0.25">
      <c r="A2788" s="1">
        <v>32373</v>
      </c>
      <c r="B2788">
        <v>10.1</v>
      </c>
      <c r="H2788">
        <f t="shared" si="86"/>
        <v>0.38403041825095052</v>
      </c>
      <c r="I2788">
        <f t="shared" si="87"/>
        <v>-0.26468482193309251</v>
      </c>
    </row>
    <row r="2789" spans="1:9" x14ac:dyDescent="0.25">
      <c r="A2789" s="1">
        <v>32374</v>
      </c>
      <c r="B2789">
        <v>9.6999999999999993</v>
      </c>
      <c r="H2789">
        <f t="shared" si="86"/>
        <v>0.36882129277566539</v>
      </c>
      <c r="I2789">
        <f t="shared" si="87"/>
        <v>-0.36292058379752734</v>
      </c>
    </row>
    <row r="2790" spans="1:9" x14ac:dyDescent="0.25">
      <c r="A2790" s="1">
        <v>32375</v>
      </c>
      <c r="B2790">
        <v>11.7</v>
      </c>
      <c r="H2790">
        <f t="shared" si="86"/>
        <v>0.44486692015209123</v>
      </c>
      <c r="I2790">
        <f t="shared" si="87"/>
        <v>0.12825822552464639</v>
      </c>
    </row>
    <row r="2791" spans="1:9" x14ac:dyDescent="0.25">
      <c r="A2791" s="1">
        <v>32376</v>
      </c>
      <c r="B2791">
        <v>7.9</v>
      </c>
      <c r="H2791">
        <f t="shared" si="86"/>
        <v>0.30038022813688214</v>
      </c>
      <c r="I2791">
        <f t="shared" si="87"/>
        <v>-0.80498151218748348</v>
      </c>
    </row>
    <row r="2792" spans="1:9" x14ac:dyDescent="0.25">
      <c r="A2792" s="1">
        <v>32377</v>
      </c>
      <c r="B2792">
        <v>8.6</v>
      </c>
      <c r="H2792">
        <f t="shared" si="86"/>
        <v>0.32699619771863114</v>
      </c>
      <c r="I2792">
        <f t="shared" si="87"/>
        <v>-0.63306892892472288</v>
      </c>
    </row>
    <row r="2793" spans="1:9" x14ac:dyDescent="0.25">
      <c r="A2793" s="1">
        <v>32378</v>
      </c>
      <c r="B2793">
        <v>7.7</v>
      </c>
      <c r="H2793">
        <f t="shared" si="86"/>
        <v>0.29277566539923955</v>
      </c>
      <c r="I2793">
        <f t="shared" si="87"/>
        <v>-0.85409939311970084</v>
      </c>
    </row>
    <row r="2794" spans="1:9" x14ac:dyDescent="0.25">
      <c r="A2794" s="1">
        <v>32379</v>
      </c>
      <c r="B2794">
        <v>5.8</v>
      </c>
      <c r="H2794">
        <f t="shared" si="86"/>
        <v>0.22053231939163498</v>
      </c>
      <c r="I2794">
        <f t="shared" si="87"/>
        <v>-1.3207192619757659</v>
      </c>
    </row>
    <row r="2795" spans="1:9" x14ac:dyDescent="0.25">
      <c r="A2795" s="1">
        <v>32380</v>
      </c>
      <c r="B2795">
        <v>8.6999999999999993</v>
      </c>
      <c r="H2795">
        <f t="shared" si="86"/>
        <v>0.33079847908745241</v>
      </c>
      <c r="I2795">
        <f t="shared" si="87"/>
        <v>-0.60850998845861426</v>
      </c>
    </row>
    <row r="2796" spans="1:9" x14ac:dyDescent="0.25">
      <c r="A2796" s="1">
        <v>32381</v>
      </c>
      <c r="B2796">
        <v>10.6</v>
      </c>
      <c r="H2796">
        <f t="shared" si="86"/>
        <v>0.40304182509505698</v>
      </c>
      <c r="I2796">
        <f t="shared" si="87"/>
        <v>-0.14189011960254908</v>
      </c>
    </row>
    <row r="2797" spans="1:9" x14ac:dyDescent="0.25">
      <c r="A2797" s="1">
        <v>32382</v>
      </c>
      <c r="B2797">
        <v>6.7</v>
      </c>
      <c r="H2797">
        <f t="shared" si="86"/>
        <v>0.25475285171102663</v>
      </c>
      <c r="I2797">
        <f t="shared" si="87"/>
        <v>-1.0996887977807879</v>
      </c>
    </row>
    <row r="2798" spans="1:9" x14ac:dyDescent="0.25">
      <c r="A2798" s="1">
        <v>32383</v>
      </c>
      <c r="B2798">
        <v>8.8000000000000007</v>
      </c>
      <c r="H2798">
        <f t="shared" si="86"/>
        <v>0.33460076045627379</v>
      </c>
      <c r="I2798">
        <f t="shared" si="87"/>
        <v>-0.58395104799250519</v>
      </c>
    </row>
    <row r="2799" spans="1:9" x14ac:dyDescent="0.25">
      <c r="A2799" s="1">
        <v>32384</v>
      </c>
      <c r="B2799">
        <v>9.6999999999999993</v>
      </c>
      <c r="H2799">
        <f t="shared" si="86"/>
        <v>0.36882129277566539</v>
      </c>
      <c r="I2799">
        <f t="shared" si="87"/>
        <v>-0.36292058379752734</v>
      </c>
    </row>
    <row r="2800" spans="1:9" x14ac:dyDescent="0.25">
      <c r="A2800" s="1">
        <v>32385</v>
      </c>
      <c r="B2800">
        <v>9</v>
      </c>
      <c r="H2800">
        <f t="shared" si="86"/>
        <v>0.34220532319391633</v>
      </c>
      <c r="I2800">
        <f t="shared" si="87"/>
        <v>-0.53483316706028794</v>
      </c>
    </row>
    <row r="2801" spans="1:9" x14ac:dyDescent="0.25">
      <c r="A2801" s="1">
        <v>32386</v>
      </c>
      <c r="B2801">
        <v>11.8</v>
      </c>
      <c r="H2801">
        <f t="shared" si="86"/>
        <v>0.44866920152091255</v>
      </c>
      <c r="I2801">
        <f t="shared" si="87"/>
        <v>0.15281716599075543</v>
      </c>
    </row>
    <row r="2802" spans="1:9" x14ac:dyDescent="0.25">
      <c r="A2802" s="1">
        <v>32387</v>
      </c>
      <c r="B2802">
        <v>15.2</v>
      </c>
      <c r="H2802">
        <f t="shared" si="86"/>
        <v>0.57794676806083645</v>
      </c>
      <c r="I2802">
        <f t="shared" si="87"/>
        <v>0.98782114183845049</v>
      </c>
    </row>
    <row r="2803" spans="1:9" x14ac:dyDescent="0.25">
      <c r="A2803" s="1">
        <v>32388</v>
      </c>
      <c r="B2803">
        <v>10</v>
      </c>
      <c r="H2803">
        <f t="shared" si="86"/>
        <v>0.38022813688212925</v>
      </c>
      <c r="I2803">
        <f t="shared" si="87"/>
        <v>-0.28924376239920113</v>
      </c>
    </row>
    <row r="2804" spans="1:9" x14ac:dyDescent="0.25">
      <c r="A2804" s="1">
        <v>32389</v>
      </c>
      <c r="B2804">
        <v>10.5</v>
      </c>
      <c r="H2804">
        <f t="shared" si="86"/>
        <v>0.39923954372623571</v>
      </c>
      <c r="I2804">
        <f t="shared" si="87"/>
        <v>-0.16644906006865767</v>
      </c>
    </row>
    <row r="2805" spans="1:9" x14ac:dyDescent="0.25">
      <c r="A2805" s="1">
        <v>32390</v>
      </c>
      <c r="B2805">
        <v>5.5</v>
      </c>
      <c r="H2805">
        <f t="shared" si="86"/>
        <v>0.20912547528517109</v>
      </c>
      <c r="I2805">
        <f t="shared" si="87"/>
        <v>-1.394396083374092</v>
      </c>
    </row>
    <row r="2806" spans="1:9" x14ac:dyDescent="0.25">
      <c r="A2806" s="1">
        <v>32391</v>
      </c>
      <c r="B2806">
        <v>9.4</v>
      </c>
      <c r="H2806">
        <f t="shared" si="86"/>
        <v>0.35741444866920152</v>
      </c>
      <c r="I2806">
        <f t="shared" si="87"/>
        <v>-0.43659740519585316</v>
      </c>
    </row>
    <row r="2807" spans="1:9" x14ac:dyDescent="0.25">
      <c r="A2807" s="1">
        <v>32392</v>
      </c>
      <c r="B2807">
        <v>8.8000000000000007</v>
      </c>
      <c r="H2807">
        <f t="shared" si="86"/>
        <v>0.33460076045627379</v>
      </c>
      <c r="I2807">
        <f t="shared" si="87"/>
        <v>-0.58395104799250519</v>
      </c>
    </row>
    <row r="2808" spans="1:9" x14ac:dyDescent="0.25">
      <c r="A2808" s="1">
        <v>32393</v>
      </c>
      <c r="B2808">
        <v>5.3</v>
      </c>
      <c r="H2808">
        <f t="shared" si="86"/>
        <v>0.20152091254752849</v>
      </c>
      <c r="I2808">
        <f t="shared" si="87"/>
        <v>-1.4435139643063095</v>
      </c>
    </row>
    <row r="2809" spans="1:9" x14ac:dyDescent="0.25">
      <c r="A2809" s="1">
        <v>32394</v>
      </c>
      <c r="B2809">
        <v>13</v>
      </c>
      <c r="H2809">
        <f t="shared" si="86"/>
        <v>0.49429657794676807</v>
      </c>
      <c r="I2809">
        <f t="shared" si="87"/>
        <v>0.44752445158405951</v>
      </c>
    </row>
    <row r="2810" spans="1:9" x14ac:dyDescent="0.25">
      <c r="A2810" s="1">
        <v>32395</v>
      </c>
      <c r="B2810">
        <v>15.2</v>
      </c>
      <c r="H2810">
        <f t="shared" si="86"/>
        <v>0.57794676806083645</v>
      </c>
      <c r="I2810">
        <f t="shared" si="87"/>
        <v>0.98782114183845049</v>
      </c>
    </row>
    <row r="2811" spans="1:9" x14ac:dyDescent="0.25">
      <c r="A2811" s="1">
        <v>32396</v>
      </c>
      <c r="B2811">
        <v>13.2</v>
      </c>
      <c r="H2811">
        <f t="shared" si="86"/>
        <v>0.50190114068441061</v>
      </c>
      <c r="I2811">
        <f t="shared" si="87"/>
        <v>0.49664233251627671</v>
      </c>
    </row>
    <row r="2812" spans="1:9" x14ac:dyDescent="0.25">
      <c r="A2812" s="1">
        <v>32397</v>
      </c>
      <c r="B2812">
        <v>11.5</v>
      </c>
      <c r="H2812">
        <f t="shared" si="86"/>
        <v>0.43726235741444863</v>
      </c>
      <c r="I2812">
        <f t="shared" si="87"/>
        <v>7.914034459242919E-2</v>
      </c>
    </row>
    <row r="2813" spans="1:9" x14ac:dyDescent="0.25">
      <c r="A2813" s="1">
        <v>32398</v>
      </c>
      <c r="B2813">
        <v>6.8</v>
      </c>
      <c r="H2813">
        <f t="shared" si="86"/>
        <v>0.2585551330798479</v>
      </c>
      <c r="I2813">
        <f t="shared" si="87"/>
        <v>-1.0751298573146792</v>
      </c>
    </row>
    <row r="2814" spans="1:9" x14ac:dyDescent="0.25">
      <c r="A2814" s="1">
        <v>32399</v>
      </c>
      <c r="B2814">
        <v>4.7</v>
      </c>
      <c r="H2814">
        <f t="shared" si="86"/>
        <v>0.17870722433460076</v>
      </c>
      <c r="I2814">
        <f t="shared" si="87"/>
        <v>-1.5908676071029615</v>
      </c>
    </row>
    <row r="2815" spans="1:9" x14ac:dyDescent="0.25">
      <c r="A2815" s="1">
        <v>32400</v>
      </c>
      <c r="B2815">
        <v>5.2</v>
      </c>
      <c r="H2815">
        <f t="shared" si="86"/>
        <v>0.19771863117870722</v>
      </c>
      <c r="I2815">
        <f t="shared" si="87"/>
        <v>-1.4680729047724181</v>
      </c>
    </row>
    <row r="2816" spans="1:9" x14ac:dyDescent="0.25">
      <c r="A2816" s="1">
        <v>32401</v>
      </c>
      <c r="B2816">
        <v>6.8</v>
      </c>
      <c r="H2816">
        <f t="shared" si="86"/>
        <v>0.2585551330798479</v>
      </c>
      <c r="I2816">
        <f t="shared" si="87"/>
        <v>-1.0751298573146792</v>
      </c>
    </row>
    <row r="2817" spans="1:9" x14ac:dyDescent="0.25">
      <c r="A2817" s="1">
        <v>32402</v>
      </c>
      <c r="B2817">
        <v>10.7</v>
      </c>
      <c r="H2817">
        <f t="shared" si="86"/>
        <v>0.40684410646387831</v>
      </c>
      <c r="I2817">
        <f t="shared" si="87"/>
        <v>-0.11733117913644048</v>
      </c>
    </row>
    <row r="2818" spans="1:9" x14ac:dyDescent="0.25">
      <c r="A2818" s="1">
        <v>32403</v>
      </c>
      <c r="B2818">
        <v>10.1</v>
      </c>
      <c r="H2818">
        <f t="shared" si="86"/>
        <v>0.38403041825095052</v>
      </c>
      <c r="I2818">
        <f t="shared" si="87"/>
        <v>-0.26468482193309251</v>
      </c>
    </row>
    <row r="2819" spans="1:9" x14ac:dyDescent="0.25">
      <c r="A2819" s="1">
        <v>32404</v>
      </c>
      <c r="B2819">
        <v>10</v>
      </c>
      <c r="H2819">
        <f t="shared" si="86"/>
        <v>0.38022813688212925</v>
      </c>
      <c r="I2819">
        <f t="shared" si="87"/>
        <v>-0.28924376239920113</v>
      </c>
    </row>
    <row r="2820" spans="1:9" x14ac:dyDescent="0.25">
      <c r="A2820" s="1">
        <v>32405</v>
      </c>
      <c r="B2820">
        <v>9.8000000000000007</v>
      </c>
      <c r="H2820">
        <f t="shared" ref="H2820:H2883" si="88">(B2820-$C$1)/$D$1-$C$1</f>
        <v>0.37262357414448671</v>
      </c>
      <c r="I2820">
        <f t="shared" ref="I2820:I2883" si="89">(B2820-$E$1)/$F$1</f>
        <v>-0.33836164333141833</v>
      </c>
    </row>
    <row r="2821" spans="1:9" x14ac:dyDescent="0.25">
      <c r="A2821" s="1">
        <v>32406</v>
      </c>
      <c r="B2821">
        <v>5.5</v>
      </c>
      <c r="H2821">
        <f t="shared" si="88"/>
        <v>0.20912547528517109</v>
      </c>
      <c r="I2821">
        <f t="shared" si="89"/>
        <v>-1.394396083374092</v>
      </c>
    </row>
    <row r="2822" spans="1:9" x14ac:dyDescent="0.25">
      <c r="A2822" s="1">
        <v>32407</v>
      </c>
      <c r="B2822">
        <v>13.5</v>
      </c>
      <c r="H2822">
        <f t="shared" si="88"/>
        <v>0.51330798479087447</v>
      </c>
      <c r="I2822">
        <f t="shared" si="89"/>
        <v>0.57031915391460297</v>
      </c>
    </row>
    <row r="2823" spans="1:9" x14ac:dyDescent="0.25">
      <c r="A2823" s="1">
        <v>32408</v>
      </c>
      <c r="B2823">
        <v>16.600000000000001</v>
      </c>
      <c r="H2823">
        <f t="shared" si="88"/>
        <v>0.63117870722433467</v>
      </c>
      <c r="I2823">
        <f t="shared" si="89"/>
        <v>1.3316463083639727</v>
      </c>
    </row>
    <row r="2824" spans="1:9" x14ac:dyDescent="0.25">
      <c r="A2824" s="1">
        <v>32409</v>
      </c>
      <c r="B2824">
        <v>8.4</v>
      </c>
      <c r="H2824">
        <f t="shared" si="88"/>
        <v>0.3193916349809886</v>
      </c>
      <c r="I2824">
        <f t="shared" si="89"/>
        <v>-0.68218680985694002</v>
      </c>
    </row>
    <row r="2825" spans="1:9" x14ac:dyDescent="0.25">
      <c r="A2825" s="1">
        <v>32410</v>
      </c>
      <c r="B2825">
        <v>8.1999999999999993</v>
      </c>
      <c r="H2825">
        <f t="shared" si="88"/>
        <v>0.31178707224334595</v>
      </c>
      <c r="I2825">
        <f t="shared" si="89"/>
        <v>-0.73130469078915772</v>
      </c>
    </row>
    <row r="2826" spans="1:9" x14ac:dyDescent="0.25">
      <c r="A2826" s="1">
        <v>32411</v>
      </c>
      <c r="B2826">
        <v>11.1</v>
      </c>
      <c r="H2826">
        <f t="shared" si="88"/>
        <v>0.4220532319391635</v>
      </c>
      <c r="I2826">
        <f t="shared" si="89"/>
        <v>-1.9095417272005644E-2</v>
      </c>
    </row>
    <row r="2827" spans="1:9" x14ac:dyDescent="0.25">
      <c r="A2827" s="1">
        <v>32412</v>
      </c>
      <c r="B2827">
        <v>10.8</v>
      </c>
      <c r="H2827">
        <f t="shared" si="88"/>
        <v>0.41064638783269963</v>
      </c>
      <c r="I2827">
        <f t="shared" si="89"/>
        <v>-9.277223867033145E-2</v>
      </c>
    </row>
    <row r="2828" spans="1:9" x14ac:dyDescent="0.25">
      <c r="A2828" s="1">
        <v>32413</v>
      </c>
      <c r="B2828">
        <v>8.8000000000000007</v>
      </c>
      <c r="H2828">
        <f t="shared" si="88"/>
        <v>0.33460076045627379</v>
      </c>
      <c r="I2828">
        <f t="shared" si="89"/>
        <v>-0.58395104799250519</v>
      </c>
    </row>
    <row r="2829" spans="1:9" x14ac:dyDescent="0.25">
      <c r="A2829" s="1">
        <v>32414</v>
      </c>
      <c r="B2829">
        <v>10.8</v>
      </c>
      <c r="H2829">
        <f t="shared" si="88"/>
        <v>0.41064638783269963</v>
      </c>
      <c r="I2829">
        <f t="shared" si="89"/>
        <v>-9.277223867033145E-2</v>
      </c>
    </row>
    <row r="2830" spans="1:9" x14ac:dyDescent="0.25">
      <c r="A2830" s="1">
        <v>32415</v>
      </c>
      <c r="B2830">
        <v>8.6999999999999993</v>
      </c>
      <c r="H2830">
        <f t="shared" si="88"/>
        <v>0.33079847908745241</v>
      </c>
      <c r="I2830">
        <f t="shared" si="89"/>
        <v>-0.60850998845861426</v>
      </c>
    </row>
    <row r="2831" spans="1:9" x14ac:dyDescent="0.25">
      <c r="A2831" s="1">
        <v>32416</v>
      </c>
      <c r="B2831">
        <v>12.4</v>
      </c>
      <c r="H2831">
        <f t="shared" si="88"/>
        <v>0.47148288973384028</v>
      </c>
      <c r="I2831">
        <f t="shared" si="89"/>
        <v>0.30017080878740748</v>
      </c>
    </row>
    <row r="2832" spans="1:9" x14ac:dyDescent="0.25">
      <c r="A2832" s="1">
        <v>32417</v>
      </c>
      <c r="B2832">
        <v>9</v>
      </c>
      <c r="H2832">
        <f t="shared" si="88"/>
        <v>0.34220532319391633</v>
      </c>
      <c r="I2832">
        <f t="shared" si="89"/>
        <v>-0.53483316706028794</v>
      </c>
    </row>
    <row r="2833" spans="1:9" x14ac:dyDescent="0.25">
      <c r="A2833" s="1">
        <v>32418</v>
      </c>
      <c r="B2833">
        <v>13.5</v>
      </c>
      <c r="H2833">
        <f t="shared" si="88"/>
        <v>0.51330798479087447</v>
      </c>
      <c r="I2833">
        <f t="shared" si="89"/>
        <v>0.57031915391460297</v>
      </c>
    </row>
    <row r="2834" spans="1:9" x14ac:dyDescent="0.25">
      <c r="A2834" s="1">
        <v>32419</v>
      </c>
      <c r="B2834">
        <v>14.7</v>
      </c>
      <c r="H2834">
        <f t="shared" si="88"/>
        <v>0.55893536121673004</v>
      </c>
      <c r="I2834">
        <f t="shared" si="89"/>
        <v>0.86502643950790703</v>
      </c>
    </row>
    <row r="2835" spans="1:9" x14ac:dyDescent="0.25">
      <c r="A2835" s="1">
        <v>32420</v>
      </c>
      <c r="B2835">
        <v>10.9</v>
      </c>
      <c r="H2835">
        <f t="shared" si="88"/>
        <v>0.4144486692015209</v>
      </c>
      <c r="I2835">
        <f t="shared" si="89"/>
        <v>-6.8213298204222839E-2</v>
      </c>
    </row>
    <row r="2836" spans="1:9" x14ac:dyDescent="0.25">
      <c r="A2836" s="1">
        <v>32421</v>
      </c>
      <c r="B2836">
        <v>8.5</v>
      </c>
      <c r="H2836">
        <f t="shared" si="88"/>
        <v>0.32319391634980987</v>
      </c>
      <c r="I2836">
        <f t="shared" si="89"/>
        <v>-0.6576278693908314</v>
      </c>
    </row>
    <row r="2837" spans="1:9" x14ac:dyDescent="0.25">
      <c r="A2837" s="1">
        <v>32422</v>
      </c>
      <c r="B2837">
        <v>6</v>
      </c>
      <c r="H2837">
        <f t="shared" si="88"/>
        <v>0.22813688212927757</v>
      </c>
      <c r="I2837">
        <f t="shared" si="89"/>
        <v>-1.2716013810435487</v>
      </c>
    </row>
    <row r="2838" spans="1:9" x14ac:dyDescent="0.25">
      <c r="A2838" s="1">
        <v>32423</v>
      </c>
      <c r="B2838">
        <v>12.7</v>
      </c>
      <c r="H2838">
        <f t="shared" si="88"/>
        <v>0.48288973384030415</v>
      </c>
      <c r="I2838">
        <f t="shared" si="89"/>
        <v>0.37384763018573325</v>
      </c>
    </row>
    <row r="2839" spans="1:9" x14ac:dyDescent="0.25">
      <c r="A2839" s="1">
        <v>32424</v>
      </c>
      <c r="B2839">
        <v>11.1</v>
      </c>
      <c r="H2839">
        <f t="shared" si="88"/>
        <v>0.4220532319391635</v>
      </c>
      <c r="I2839">
        <f t="shared" si="89"/>
        <v>-1.9095417272005644E-2</v>
      </c>
    </row>
    <row r="2840" spans="1:9" x14ac:dyDescent="0.25">
      <c r="A2840" s="1">
        <v>32425</v>
      </c>
      <c r="B2840">
        <v>8.6999999999999993</v>
      </c>
      <c r="H2840">
        <f t="shared" si="88"/>
        <v>0.33079847908745241</v>
      </c>
      <c r="I2840">
        <f t="shared" si="89"/>
        <v>-0.60850998845861426</v>
      </c>
    </row>
    <row r="2841" spans="1:9" x14ac:dyDescent="0.25">
      <c r="A2841" s="1">
        <v>32426</v>
      </c>
      <c r="B2841">
        <v>12.3</v>
      </c>
      <c r="H2841">
        <f t="shared" si="88"/>
        <v>0.46768060836501901</v>
      </c>
      <c r="I2841">
        <f t="shared" si="89"/>
        <v>0.27561186832129886</v>
      </c>
    </row>
    <row r="2842" spans="1:9" x14ac:dyDescent="0.25">
      <c r="A2842" s="1">
        <v>32427</v>
      </c>
      <c r="B2842">
        <v>13.3</v>
      </c>
      <c r="H2842">
        <f t="shared" si="88"/>
        <v>0.50570342205323193</v>
      </c>
      <c r="I2842">
        <f t="shared" si="89"/>
        <v>0.52120127298238572</v>
      </c>
    </row>
    <row r="2843" spans="1:9" x14ac:dyDescent="0.25">
      <c r="A2843" s="1">
        <v>32428</v>
      </c>
      <c r="B2843">
        <v>5.6</v>
      </c>
      <c r="H2843">
        <f t="shared" si="88"/>
        <v>0.21292775665399238</v>
      </c>
      <c r="I2843">
        <f t="shared" si="89"/>
        <v>-1.3698371429079834</v>
      </c>
    </row>
    <row r="2844" spans="1:9" x14ac:dyDescent="0.25">
      <c r="A2844" s="1">
        <v>32429</v>
      </c>
      <c r="B2844">
        <v>13.7</v>
      </c>
      <c r="H2844">
        <f t="shared" si="88"/>
        <v>0.52091254752851712</v>
      </c>
      <c r="I2844">
        <f t="shared" si="89"/>
        <v>0.61943703484682011</v>
      </c>
    </row>
    <row r="2845" spans="1:9" x14ac:dyDescent="0.25">
      <c r="A2845" s="1">
        <v>32430</v>
      </c>
      <c r="B2845">
        <v>8.5</v>
      </c>
      <c r="H2845">
        <f t="shared" si="88"/>
        <v>0.32319391634980987</v>
      </c>
      <c r="I2845">
        <f t="shared" si="89"/>
        <v>-0.6576278693908314</v>
      </c>
    </row>
    <row r="2846" spans="1:9" x14ac:dyDescent="0.25">
      <c r="A2846" s="1">
        <v>32431</v>
      </c>
      <c r="B2846">
        <v>11.2</v>
      </c>
      <c r="H2846">
        <f t="shared" si="88"/>
        <v>0.42585551330798477</v>
      </c>
      <c r="I2846">
        <f t="shared" si="89"/>
        <v>5.4635231941029564E-3</v>
      </c>
    </row>
    <row r="2847" spans="1:9" x14ac:dyDescent="0.25">
      <c r="A2847" s="1">
        <v>32432</v>
      </c>
      <c r="B2847">
        <v>8.6999999999999993</v>
      </c>
      <c r="H2847">
        <f t="shared" si="88"/>
        <v>0.33079847908745241</v>
      </c>
      <c r="I2847">
        <f t="shared" si="89"/>
        <v>-0.60850998845861426</v>
      </c>
    </row>
    <row r="2848" spans="1:9" x14ac:dyDescent="0.25">
      <c r="A2848" s="1">
        <v>32433</v>
      </c>
      <c r="B2848">
        <v>11.7</v>
      </c>
      <c r="H2848">
        <f t="shared" si="88"/>
        <v>0.44486692015209123</v>
      </c>
      <c r="I2848">
        <f t="shared" si="89"/>
        <v>0.12825822552464639</v>
      </c>
    </row>
    <row r="2849" spans="1:9" x14ac:dyDescent="0.25">
      <c r="A2849" s="1">
        <v>32434</v>
      </c>
      <c r="B2849">
        <v>12.5</v>
      </c>
      <c r="H2849">
        <f t="shared" si="88"/>
        <v>0.47528517110266161</v>
      </c>
      <c r="I2849">
        <f t="shared" si="89"/>
        <v>0.32472974925351605</v>
      </c>
    </row>
    <row r="2850" spans="1:9" x14ac:dyDescent="0.25">
      <c r="A2850" s="1">
        <v>32435</v>
      </c>
      <c r="B2850">
        <v>8.1999999999999993</v>
      </c>
      <c r="H2850">
        <f t="shared" si="88"/>
        <v>0.31178707224334595</v>
      </c>
      <c r="I2850">
        <f t="shared" si="89"/>
        <v>-0.73130469078915772</v>
      </c>
    </row>
    <row r="2851" spans="1:9" x14ac:dyDescent="0.25">
      <c r="A2851" s="1">
        <v>32436</v>
      </c>
      <c r="B2851">
        <v>15.6</v>
      </c>
      <c r="H2851">
        <f t="shared" si="88"/>
        <v>0.59315589353612164</v>
      </c>
      <c r="I2851">
        <f t="shared" si="89"/>
        <v>1.0860569037028853</v>
      </c>
    </row>
    <row r="2852" spans="1:9" x14ac:dyDescent="0.25">
      <c r="A2852" s="1">
        <v>32437</v>
      </c>
      <c r="B2852">
        <v>10.3</v>
      </c>
      <c r="H2852">
        <f t="shared" si="88"/>
        <v>0.39163498098859317</v>
      </c>
      <c r="I2852">
        <f t="shared" si="89"/>
        <v>-0.2155669410008749</v>
      </c>
    </row>
    <row r="2853" spans="1:9" x14ac:dyDescent="0.25">
      <c r="A2853" s="1">
        <v>32438</v>
      </c>
      <c r="B2853">
        <v>11.4</v>
      </c>
      <c r="H2853">
        <f t="shared" si="88"/>
        <v>0.43346007604562736</v>
      </c>
      <c r="I2853">
        <f t="shared" si="89"/>
        <v>5.4581404126320593E-2</v>
      </c>
    </row>
    <row r="2854" spans="1:9" x14ac:dyDescent="0.25">
      <c r="A2854" s="1">
        <v>32439</v>
      </c>
      <c r="B2854">
        <v>9.6999999999999993</v>
      </c>
      <c r="H2854">
        <f t="shared" si="88"/>
        <v>0.36882129277566539</v>
      </c>
      <c r="I2854">
        <f t="shared" si="89"/>
        <v>-0.36292058379752734</v>
      </c>
    </row>
    <row r="2855" spans="1:9" x14ac:dyDescent="0.25">
      <c r="A2855" s="1">
        <v>32440</v>
      </c>
      <c r="B2855">
        <v>6.3</v>
      </c>
      <c r="H2855">
        <f t="shared" si="88"/>
        <v>0.23954372623574144</v>
      </c>
      <c r="I2855">
        <f t="shared" si="89"/>
        <v>-1.1979245596452226</v>
      </c>
    </row>
    <row r="2856" spans="1:9" x14ac:dyDescent="0.25">
      <c r="A2856" s="1">
        <v>32441</v>
      </c>
      <c r="B2856">
        <v>14.3</v>
      </c>
      <c r="H2856">
        <f t="shared" si="88"/>
        <v>0.54372623574144485</v>
      </c>
      <c r="I2856">
        <f t="shared" si="89"/>
        <v>0.76679067764347264</v>
      </c>
    </row>
    <row r="2857" spans="1:9" x14ac:dyDescent="0.25">
      <c r="A2857" s="1">
        <v>32442</v>
      </c>
      <c r="B2857">
        <v>11.3</v>
      </c>
      <c r="H2857">
        <f t="shared" si="88"/>
        <v>0.42965779467680609</v>
      </c>
      <c r="I2857">
        <f t="shared" si="89"/>
        <v>3.0022463660211992E-2</v>
      </c>
    </row>
    <row r="2858" spans="1:9" x14ac:dyDescent="0.25">
      <c r="A2858" s="1">
        <v>32443</v>
      </c>
      <c r="B2858">
        <v>7.3</v>
      </c>
      <c r="H2858">
        <f t="shared" si="88"/>
        <v>0.27756653992395436</v>
      </c>
      <c r="I2858">
        <f t="shared" si="89"/>
        <v>-0.95233515498413568</v>
      </c>
    </row>
    <row r="2859" spans="1:9" x14ac:dyDescent="0.25">
      <c r="A2859" s="1">
        <v>32444</v>
      </c>
      <c r="B2859">
        <v>12.8</v>
      </c>
      <c r="H2859">
        <f t="shared" si="88"/>
        <v>0.48669201520912547</v>
      </c>
      <c r="I2859">
        <f t="shared" si="89"/>
        <v>0.39840657065184232</v>
      </c>
    </row>
    <row r="2860" spans="1:9" x14ac:dyDescent="0.25">
      <c r="A2860" s="1">
        <v>32445</v>
      </c>
      <c r="B2860">
        <v>11.9</v>
      </c>
      <c r="H2860">
        <f t="shared" si="88"/>
        <v>0.45247148288973382</v>
      </c>
      <c r="I2860">
        <f t="shared" si="89"/>
        <v>0.17737610645686402</v>
      </c>
    </row>
    <row r="2861" spans="1:9" x14ac:dyDescent="0.25">
      <c r="A2861" s="1">
        <v>32446</v>
      </c>
      <c r="B2861">
        <v>14.3</v>
      </c>
      <c r="H2861">
        <f t="shared" si="88"/>
        <v>0.54372623574144485</v>
      </c>
      <c r="I2861">
        <f t="shared" si="89"/>
        <v>0.76679067764347264</v>
      </c>
    </row>
    <row r="2862" spans="1:9" x14ac:dyDescent="0.25">
      <c r="A2862" s="1">
        <v>32447</v>
      </c>
      <c r="B2862">
        <v>11.6</v>
      </c>
      <c r="H2862">
        <f t="shared" si="88"/>
        <v>0.44106463878326996</v>
      </c>
      <c r="I2862">
        <f t="shared" si="89"/>
        <v>0.10369928505853779</v>
      </c>
    </row>
    <row r="2863" spans="1:9" x14ac:dyDescent="0.25">
      <c r="A2863" s="1">
        <v>32448</v>
      </c>
      <c r="B2863">
        <v>13.2</v>
      </c>
      <c r="H2863">
        <f t="shared" si="88"/>
        <v>0.50190114068441061</v>
      </c>
      <c r="I2863">
        <f t="shared" si="89"/>
        <v>0.49664233251627671</v>
      </c>
    </row>
    <row r="2864" spans="1:9" x14ac:dyDescent="0.25">
      <c r="A2864" s="1">
        <v>32449</v>
      </c>
      <c r="B2864">
        <v>15.5</v>
      </c>
      <c r="H2864">
        <f t="shared" si="88"/>
        <v>0.58935361216730031</v>
      </c>
      <c r="I2864">
        <f t="shared" si="89"/>
        <v>1.0614979632367767</v>
      </c>
    </row>
    <row r="2865" spans="1:9" x14ac:dyDescent="0.25">
      <c r="A2865" s="1">
        <v>32450</v>
      </c>
      <c r="B2865">
        <v>14.1</v>
      </c>
      <c r="H2865">
        <f t="shared" si="88"/>
        <v>0.5361216730038022</v>
      </c>
      <c r="I2865">
        <f t="shared" si="89"/>
        <v>0.71767279671125495</v>
      </c>
    </row>
    <row r="2866" spans="1:9" x14ac:dyDescent="0.25">
      <c r="A2866" s="1">
        <v>32451</v>
      </c>
      <c r="B2866">
        <v>9.5</v>
      </c>
      <c r="H2866">
        <f t="shared" si="88"/>
        <v>0.36121673003802279</v>
      </c>
      <c r="I2866">
        <f t="shared" si="89"/>
        <v>-0.41203846472974454</v>
      </c>
    </row>
    <row r="2867" spans="1:9" x14ac:dyDescent="0.25">
      <c r="A2867" s="1">
        <v>32452</v>
      </c>
      <c r="B2867">
        <v>7.2</v>
      </c>
      <c r="H2867">
        <f t="shared" si="88"/>
        <v>0.27376425855513309</v>
      </c>
      <c r="I2867">
        <f t="shared" si="89"/>
        <v>-0.9768940954502443</v>
      </c>
    </row>
    <row r="2868" spans="1:9" x14ac:dyDescent="0.25">
      <c r="A2868" s="1">
        <v>32453</v>
      </c>
      <c r="B2868">
        <v>11.8</v>
      </c>
      <c r="H2868">
        <f t="shared" si="88"/>
        <v>0.44866920152091255</v>
      </c>
      <c r="I2868">
        <f t="shared" si="89"/>
        <v>0.15281716599075543</v>
      </c>
    </row>
    <row r="2869" spans="1:9" x14ac:dyDescent="0.25">
      <c r="A2869" s="1">
        <v>32454</v>
      </c>
      <c r="B2869">
        <v>16.8</v>
      </c>
      <c r="H2869">
        <f t="shared" si="88"/>
        <v>0.63878326996197721</v>
      </c>
      <c r="I2869">
        <f t="shared" si="89"/>
        <v>1.3807641892961897</v>
      </c>
    </row>
    <row r="2870" spans="1:9" x14ac:dyDescent="0.25">
      <c r="A2870" s="1">
        <v>32455</v>
      </c>
      <c r="B2870">
        <v>12.5</v>
      </c>
      <c r="H2870">
        <f t="shared" si="88"/>
        <v>0.47528517110266161</v>
      </c>
      <c r="I2870">
        <f t="shared" si="89"/>
        <v>0.32472974925351605</v>
      </c>
    </row>
    <row r="2871" spans="1:9" x14ac:dyDescent="0.25">
      <c r="A2871" s="1">
        <v>32456</v>
      </c>
      <c r="B2871">
        <v>9.4</v>
      </c>
      <c r="H2871">
        <f t="shared" si="88"/>
        <v>0.35741444866920152</v>
      </c>
      <c r="I2871">
        <f t="shared" si="89"/>
        <v>-0.43659740519585316</v>
      </c>
    </row>
    <row r="2872" spans="1:9" x14ac:dyDescent="0.25">
      <c r="A2872" s="1">
        <v>32457</v>
      </c>
      <c r="B2872">
        <v>11.9</v>
      </c>
      <c r="H2872">
        <f t="shared" si="88"/>
        <v>0.45247148288973382</v>
      </c>
      <c r="I2872">
        <f t="shared" si="89"/>
        <v>0.17737610645686402</v>
      </c>
    </row>
    <row r="2873" spans="1:9" x14ac:dyDescent="0.25">
      <c r="A2873" s="1">
        <v>32458</v>
      </c>
      <c r="B2873">
        <v>10.3</v>
      </c>
      <c r="H2873">
        <f t="shared" si="88"/>
        <v>0.39163498098859317</v>
      </c>
      <c r="I2873">
        <f t="shared" si="89"/>
        <v>-0.2155669410008749</v>
      </c>
    </row>
    <row r="2874" spans="1:9" x14ac:dyDescent="0.25">
      <c r="A2874" s="1">
        <v>32459</v>
      </c>
      <c r="B2874">
        <v>16.899999999999999</v>
      </c>
      <c r="H2874">
        <f t="shared" si="88"/>
        <v>0.64258555133079842</v>
      </c>
      <c r="I2874">
        <f t="shared" si="89"/>
        <v>1.4053231297622979</v>
      </c>
    </row>
    <row r="2875" spans="1:9" x14ac:dyDescent="0.25">
      <c r="A2875" s="1">
        <v>32460</v>
      </c>
      <c r="B2875">
        <v>17.5</v>
      </c>
      <c r="H2875">
        <f t="shared" si="88"/>
        <v>0.66539923954372626</v>
      </c>
      <c r="I2875">
        <f t="shared" si="89"/>
        <v>1.5526767725589505</v>
      </c>
    </row>
    <row r="2876" spans="1:9" x14ac:dyDescent="0.25">
      <c r="A2876" s="1">
        <v>32461</v>
      </c>
      <c r="B2876">
        <v>7.5</v>
      </c>
      <c r="H2876">
        <f t="shared" si="88"/>
        <v>0.28517110266159695</v>
      </c>
      <c r="I2876">
        <f t="shared" si="89"/>
        <v>-0.90321727405191832</v>
      </c>
    </row>
    <row r="2877" spans="1:9" x14ac:dyDescent="0.25">
      <c r="A2877" s="1">
        <v>32462</v>
      </c>
      <c r="B2877">
        <v>8.6</v>
      </c>
      <c r="H2877">
        <f t="shared" si="88"/>
        <v>0.32699619771863114</v>
      </c>
      <c r="I2877">
        <f t="shared" si="89"/>
        <v>-0.63306892892472288</v>
      </c>
    </row>
    <row r="2878" spans="1:9" x14ac:dyDescent="0.25">
      <c r="A2878" s="1">
        <v>32463</v>
      </c>
      <c r="B2878">
        <v>11.1</v>
      </c>
      <c r="H2878">
        <f t="shared" si="88"/>
        <v>0.4220532319391635</v>
      </c>
      <c r="I2878">
        <f t="shared" si="89"/>
        <v>-1.9095417272005644E-2</v>
      </c>
    </row>
    <row r="2879" spans="1:9" x14ac:dyDescent="0.25">
      <c r="A2879" s="1">
        <v>32464</v>
      </c>
      <c r="B2879">
        <v>11.5</v>
      </c>
      <c r="H2879">
        <f t="shared" si="88"/>
        <v>0.43726235741444863</v>
      </c>
      <c r="I2879">
        <f t="shared" si="89"/>
        <v>7.914034459242919E-2</v>
      </c>
    </row>
    <row r="2880" spans="1:9" x14ac:dyDescent="0.25">
      <c r="A2880" s="1">
        <v>32465</v>
      </c>
      <c r="B2880">
        <v>10.7</v>
      </c>
      <c r="H2880">
        <f t="shared" si="88"/>
        <v>0.40684410646387831</v>
      </c>
      <c r="I2880">
        <f t="shared" si="89"/>
        <v>-0.11733117913644048</v>
      </c>
    </row>
    <row r="2881" spans="1:9" x14ac:dyDescent="0.25">
      <c r="A2881" s="1">
        <v>32466</v>
      </c>
      <c r="B2881">
        <v>15.7</v>
      </c>
      <c r="H2881">
        <f t="shared" si="88"/>
        <v>0.59695817490494296</v>
      </c>
      <c r="I2881">
        <f t="shared" si="89"/>
        <v>1.1106158441689939</v>
      </c>
    </row>
    <row r="2882" spans="1:9" x14ac:dyDescent="0.25">
      <c r="A2882" s="1">
        <v>32467</v>
      </c>
      <c r="B2882">
        <v>12.8</v>
      </c>
      <c r="H2882">
        <f t="shared" si="88"/>
        <v>0.48669201520912547</v>
      </c>
      <c r="I2882">
        <f t="shared" si="89"/>
        <v>0.39840657065184232</v>
      </c>
    </row>
    <row r="2883" spans="1:9" x14ac:dyDescent="0.25">
      <c r="A2883" s="1">
        <v>32468</v>
      </c>
      <c r="B2883">
        <v>13</v>
      </c>
      <c r="H2883">
        <f t="shared" si="88"/>
        <v>0.49429657794676807</v>
      </c>
      <c r="I2883">
        <f t="shared" si="89"/>
        <v>0.44752445158405951</v>
      </c>
    </row>
    <row r="2884" spans="1:9" x14ac:dyDescent="0.25">
      <c r="A2884" s="1">
        <v>32469</v>
      </c>
      <c r="B2884">
        <v>12.9</v>
      </c>
      <c r="H2884">
        <f t="shared" ref="H2884:H2947" si="90">(B2884-$C$1)/$D$1-$C$1</f>
        <v>0.49049429657794674</v>
      </c>
      <c r="I2884">
        <f t="shared" ref="I2884:I2947" si="91">(B2884-$E$1)/$F$1</f>
        <v>0.42296551111795089</v>
      </c>
    </row>
    <row r="2885" spans="1:9" x14ac:dyDescent="0.25">
      <c r="A2885" s="1">
        <v>32470</v>
      </c>
      <c r="B2885">
        <v>14.3</v>
      </c>
      <c r="H2885">
        <f t="shared" si="90"/>
        <v>0.54372623574144485</v>
      </c>
      <c r="I2885">
        <f t="shared" si="91"/>
        <v>0.76679067764347264</v>
      </c>
    </row>
    <row r="2886" spans="1:9" x14ac:dyDescent="0.25">
      <c r="A2886" s="1">
        <v>32471</v>
      </c>
      <c r="B2886">
        <v>13.7</v>
      </c>
      <c r="H2886">
        <f t="shared" si="90"/>
        <v>0.52091254752851712</v>
      </c>
      <c r="I2886">
        <f t="shared" si="91"/>
        <v>0.61943703484682011</v>
      </c>
    </row>
    <row r="2887" spans="1:9" x14ac:dyDescent="0.25">
      <c r="A2887" s="1">
        <v>32472</v>
      </c>
      <c r="B2887">
        <v>12.1</v>
      </c>
      <c r="H2887">
        <f t="shared" si="90"/>
        <v>0.46007604562737642</v>
      </c>
      <c r="I2887">
        <f t="shared" si="91"/>
        <v>0.22649398738908122</v>
      </c>
    </row>
    <row r="2888" spans="1:9" x14ac:dyDescent="0.25">
      <c r="A2888" s="1">
        <v>32473</v>
      </c>
      <c r="B2888">
        <v>11.9</v>
      </c>
      <c r="H2888">
        <f t="shared" si="90"/>
        <v>0.45247148288973382</v>
      </c>
      <c r="I2888">
        <f t="shared" si="91"/>
        <v>0.17737610645686402</v>
      </c>
    </row>
    <row r="2889" spans="1:9" x14ac:dyDescent="0.25">
      <c r="A2889" s="1">
        <v>32474</v>
      </c>
      <c r="B2889">
        <v>11.8</v>
      </c>
      <c r="H2889">
        <f t="shared" si="90"/>
        <v>0.44866920152091255</v>
      </c>
      <c r="I2889">
        <f t="shared" si="91"/>
        <v>0.15281716599075543</v>
      </c>
    </row>
    <row r="2890" spans="1:9" x14ac:dyDescent="0.25">
      <c r="A2890" s="1">
        <v>32475</v>
      </c>
      <c r="B2890">
        <v>11.4</v>
      </c>
      <c r="H2890">
        <f t="shared" si="90"/>
        <v>0.43346007604562736</v>
      </c>
      <c r="I2890">
        <f t="shared" si="91"/>
        <v>5.4581404126320593E-2</v>
      </c>
    </row>
    <row r="2891" spans="1:9" x14ac:dyDescent="0.25">
      <c r="A2891" s="1">
        <v>32476</v>
      </c>
      <c r="B2891">
        <v>10.3</v>
      </c>
      <c r="H2891">
        <f t="shared" si="90"/>
        <v>0.39163498098859317</v>
      </c>
      <c r="I2891">
        <f t="shared" si="91"/>
        <v>-0.2155669410008749</v>
      </c>
    </row>
    <row r="2892" spans="1:9" x14ac:dyDescent="0.25">
      <c r="A2892" s="1">
        <v>32477</v>
      </c>
      <c r="B2892">
        <v>11.7</v>
      </c>
      <c r="H2892">
        <f t="shared" si="90"/>
        <v>0.44486692015209123</v>
      </c>
      <c r="I2892">
        <f t="shared" si="91"/>
        <v>0.12825822552464639</v>
      </c>
    </row>
    <row r="2893" spans="1:9" x14ac:dyDescent="0.25">
      <c r="A2893" s="1">
        <v>32478</v>
      </c>
      <c r="B2893">
        <v>12</v>
      </c>
      <c r="H2893">
        <f t="shared" si="90"/>
        <v>0.45627376425855515</v>
      </c>
      <c r="I2893">
        <f t="shared" si="91"/>
        <v>0.20193504692297262</v>
      </c>
    </row>
    <row r="2894" spans="1:9" x14ac:dyDescent="0.25">
      <c r="A2894" s="1">
        <v>32479</v>
      </c>
      <c r="B2894">
        <v>17.399999999999999</v>
      </c>
      <c r="H2894">
        <f t="shared" si="90"/>
        <v>0.66159695817490483</v>
      </c>
      <c r="I2894">
        <f t="shared" si="91"/>
        <v>1.5281178320928415</v>
      </c>
    </row>
    <row r="2895" spans="1:9" x14ac:dyDescent="0.25">
      <c r="A2895" s="1">
        <v>32480</v>
      </c>
      <c r="B2895">
        <v>16.8</v>
      </c>
      <c r="H2895">
        <f t="shared" si="90"/>
        <v>0.63878326996197721</v>
      </c>
      <c r="I2895">
        <f t="shared" si="91"/>
        <v>1.3807641892961897</v>
      </c>
    </row>
    <row r="2896" spans="1:9" x14ac:dyDescent="0.25">
      <c r="A2896" s="1">
        <v>32481</v>
      </c>
      <c r="B2896">
        <v>16.2</v>
      </c>
      <c r="H2896">
        <f t="shared" si="90"/>
        <v>0.61596958174904937</v>
      </c>
      <c r="I2896">
        <f t="shared" si="91"/>
        <v>1.2334105464995373</v>
      </c>
    </row>
    <row r="2897" spans="1:9" x14ac:dyDescent="0.25">
      <c r="A2897" s="1">
        <v>32482</v>
      </c>
      <c r="B2897">
        <v>13</v>
      </c>
      <c r="H2897">
        <f t="shared" si="90"/>
        <v>0.49429657794676807</v>
      </c>
      <c r="I2897">
        <f t="shared" si="91"/>
        <v>0.44752445158405951</v>
      </c>
    </row>
    <row r="2898" spans="1:9" x14ac:dyDescent="0.25">
      <c r="A2898" s="1">
        <v>32483</v>
      </c>
      <c r="B2898">
        <v>12.5</v>
      </c>
      <c r="H2898">
        <f t="shared" si="90"/>
        <v>0.47528517110266161</v>
      </c>
      <c r="I2898">
        <f t="shared" si="91"/>
        <v>0.32472974925351605</v>
      </c>
    </row>
    <row r="2899" spans="1:9" x14ac:dyDescent="0.25">
      <c r="A2899" s="1">
        <v>32484</v>
      </c>
      <c r="B2899">
        <v>12.4</v>
      </c>
      <c r="H2899">
        <f t="shared" si="90"/>
        <v>0.47148288973384028</v>
      </c>
      <c r="I2899">
        <f t="shared" si="91"/>
        <v>0.30017080878740748</v>
      </c>
    </row>
    <row r="2900" spans="1:9" x14ac:dyDescent="0.25">
      <c r="A2900" s="1">
        <v>32485</v>
      </c>
      <c r="B2900">
        <v>16.100000000000001</v>
      </c>
      <c r="H2900">
        <f t="shared" si="90"/>
        <v>0.61216730038022815</v>
      </c>
      <c r="I2900">
        <f t="shared" si="91"/>
        <v>1.2088516060334291</v>
      </c>
    </row>
    <row r="2901" spans="1:9" x14ac:dyDescent="0.25">
      <c r="A2901" s="1">
        <v>32486</v>
      </c>
      <c r="B2901">
        <v>20.2</v>
      </c>
      <c r="H2901">
        <f t="shared" si="90"/>
        <v>0.76806083650190105</v>
      </c>
      <c r="I2901">
        <f t="shared" si="91"/>
        <v>2.215768165143885</v>
      </c>
    </row>
    <row r="2902" spans="1:9" x14ac:dyDescent="0.25">
      <c r="A2902" s="1">
        <v>32487</v>
      </c>
      <c r="B2902">
        <v>14.3</v>
      </c>
      <c r="H2902">
        <f t="shared" si="90"/>
        <v>0.54372623574144485</v>
      </c>
      <c r="I2902">
        <f t="shared" si="91"/>
        <v>0.76679067764347264</v>
      </c>
    </row>
    <row r="2903" spans="1:9" x14ac:dyDescent="0.25">
      <c r="A2903" s="1">
        <v>32488</v>
      </c>
      <c r="B2903">
        <v>11</v>
      </c>
      <c r="H2903">
        <f t="shared" si="90"/>
        <v>0.41825095057034217</v>
      </c>
      <c r="I2903">
        <f t="shared" si="91"/>
        <v>-4.3654357738114241E-2</v>
      </c>
    </row>
    <row r="2904" spans="1:9" x14ac:dyDescent="0.25">
      <c r="A2904" s="1">
        <v>32489</v>
      </c>
      <c r="B2904">
        <v>14.4</v>
      </c>
      <c r="H2904">
        <f t="shared" si="90"/>
        <v>0.54752851711026618</v>
      </c>
      <c r="I2904">
        <f t="shared" si="91"/>
        <v>0.79134961810958127</v>
      </c>
    </row>
    <row r="2905" spans="1:9" x14ac:dyDescent="0.25">
      <c r="A2905" s="1">
        <v>32490</v>
      </c>
      <c r="B2905">
        <v>15.7</v>
      </c>
      <c r="H2905">
        <f t="shared" si="90"/>
        <v>0.59695817490494296</v>
      </c>
      <c r="I2905">
        <f t="shared" si="91"/>
        <v>1.1106158441689939</v>
      </c>
    </row>
    <row r="2906" spans="1:9" x14ac:dyDescent="0.25">
      <c r="A2906" s="1">
        <v>32491</v>
      </c>
      <c r="B2906">
        <v>19.7</v>
      </c>
      <c r="H2906">
        <f t="shared" si="90"/>
        <v>0.74904942965779464</v>
      </c>
      <c r="I2906">
        <f t="shared" si="91"/>
        <v>2.0929734628133412</v>
      </c>
    </row>
    <row r="2907" spans="1:9" x14ac:dyDescent="0.25">
      <c r="A2907" s="1">
        <v>32492</v>
      </c>
      <c r="B2907">
        <v>20.7</v>
      </c>
      <c r="H2907">
        <f t="shared" si="90"/>
        <v>0.78707224334600756</v>
      </c>
      <c r="I2907">
        <f t="shared" si="91"/>
        <v>2.3385628674744283</v>
      </c>
    </row>
    <row r="2908" spans="1:9" x14ac:dyDescent="0.25">
      <c r="A2908" s="1">
        <v>32493</v>
      </c>
      <c r="B2908">
        <v>23.9</v>
      </c>
      <c r="H2908">
        <f t="shared" si="90"/>
        <v>0.90874524714828886</v>
      </c>
      <c r="I2908">
        <f t="shared" si="91"/>
        <v>3.1244489623899061</v>
      </c>
    </row>
    <row r="2909" spans="1:9" x14ac:dyDescent="0.25">
      <c r="A2909" s="1">
        <v>32494</v>
      </c>
      <c r="B2909">
        <v>16.600000000000001</v>
      </c>
      <c r="H2909">
        <f t="shared" si="90"/>
        <v>0.63117870722433467</v>
      </c>
      <c r="I2909">
        <f t="shared" si="91"/>
        <v>1.3316463083639727</v>
      </c>
    </row>
    <row r="2910" spans="1:9" x14ac:dyDescent="0.25">
      <c r="A2910" s="1">
        <v>32495</v>
      </c>
      <c r="B2910">
        <v>17.5</v>
      </c>
      <c r="H2910">
        <f t="shared" si="90"/>
        <v>0.66539923954372626</v>
      </c>
      <c r="I2910">
        <f t="shared" si="91"/>
        <v>1.5526767725589505</v>
      </c>
    </row>
    <row r="2911" spans="1:9" x14ac:dyDescent="0.25">
      <c r="A2911" s="1">
        <v>32496</v>
      </c>
      <c r="B2911">
        <v>14.9</v>
      </c>
      <c r="H2911">
        <f t="shared" si="90"/>
        <v>0.56653992395437258</v>
      </c>
      <c r="I2911">
        <f t="shared" si="91"/>
        <v>0.91414432044012461</v>
      </c>
    </row>
    <row r="2912" spans="1:9" x14ac:dyDescent="0.25">
      <c r="A2912" s="1">
        <v>32497</v>
      </c>
      <c r="B2912">
        <v>13.6</v>
      </c>
      <c r="H2912">
        <f t="shared" si="90"/>
        <v>0.5171102661596958</v>
      </c>
      <c r="I2912">
        <f t="shared" si="91"/>
        <v>0.5948780943807116</v>
      </c>
    </row>
    <row r="2913" spans="1:9" x14ac:dyDescent="0.25">
      <c r="A2913" s="1">
        <v>32498</v>
      </c>
      <c r="B2913">
        <v>11.9</v>
      </c>
      <c r="H2913">
        <f t="shared" si="90"/>
        <v>0.45247148288973382</v>
      </c>
      <c r="I2913">
        <f t="shared" si="91"/>
        <v>0.17737610645686402</v>
      </c>
    </row>
    <row r="2914" spans="1:9" x14ac:dyDescent="0.25">
      <c r="A2914" s="1">
        <v>32499</v>
      </c>
      <c r="B2914">
        <v>15.2</v>
      </c>
      <c r="H2914">
        <f t="shared" si="90"/>
        <v>0.57794676806083645</v>
      </c>
      <c r="I2914">
        <f t="shared" si="91"/>
        <v>0.98782114183845049</v>
      </c>
    </row>
    <row r="2915" spans="1:9" x14ac:dyDescent="0.25">
      <c r="A2915" s="1">
        <v>32500</v>
      </c>
      <c r="B2915">
        <v>17.3</v>
      </c>
      <c r="H2915">
        <f t="shared" si="90"/>
        <v>0.65779467680608361</v>
      </c>
      <c r="I2915">
        <f t="shared" si="91"/>
        <v>1.5035588916267333</v>
      </c>
    </row>
    <row r="2916" spans="1:9" x14ac:dyDescent="0.25">
      <c r="A2916" s="1">
        <v>32501</v>
      </c>
      <c r="B2916">
        <v>19.8</v>
      </c>
      <c r="H2916">
        <f t="shared" si="90"/>
        <v>0.75285171102661597</v>
      </c>
      <c r="I2916">
        <f t="shared" si="91"/>
        <v>2.1175324032794505</v>
      </c>
    </row>
    <row r="2917" spans="1:9" x14ac:dyDescent="0.25">
      <c r="A2917" s="1">
        <v>32502</v>
      </c>
      <c r="B2917">
        <v>15.8</v>
      </c>
      <c r="H2917">
        <f t="shared" si="90"/>
        <v>0.60076045627376429</v>
      </c>
      <c r="I2917">
        <f t="shared" si="91"/>
        <v>1.135174784635103</v>
      </c>
    </row>
    <row r="2918" spans="1:9" x14ac:dyDescent="0.25">
      <c r="A2918" s="1">
        <v>32503</v>
      </c>
      <c r="B2918">
        <v>9.5</v>
      </c>
      <c r="H2918">
        <f t="shared" si="90"/>
        <v>0.36121673003802279</v>
      </c>
      <c r="I2918">
        <f t="shared" si="91"/>
        <v>-0.41203846472974454</v>
      </c>
    </row>
    <row r="2919" spans="1:9" x14ac:dyDescent="0.25">
      <c r="A2919" s="1">
        <v>32504</v>
      </c>
      <c r="B2919">
        <v>12.9</v>
      </c>
      <c r="H2919">
        <f t="shared" si="90"/>
        <v>0.49049429657794674</v>
      </c>
      <c r="I2919">
        <f t="shared" si="91"/>
        <v>0.42296551111795089</v>
      </c>
    </row>
    <row r="2920" spans="1:9" x14ac:dyDescent="0.25">
      <c r="A2920" s="1">
        <v>32505</v>
      </c>
      <c r="B2920">
        <v>12.9</v>
      </c>
      <c r="H2920">
        <f t="shared" si="90"/>
        <v>0.49049429657794674</v>
      </c>
      <c r="I2920">
        <f t="shared" si="91"/>
        <v>0.42296551111795089</v>
      </c>
    </row>
    <row r="2921" spans="1:9" x14ac:dyDescent="0.25">
      <c r="A2921" s="1">
        <v>32506</v>
      </c>
      <c r="B2921">
        <v>14.8</v>
      </c>
      <c r="H2921">
        <f t="shared" si="90"/>
        <v>0.56273764258555137</v>
      </c>
      <c r="I2921">
        <f t="shared" si="91"/>
        <v>0.8895853799740161</v>
      </c>
    </row>
    <row r="2922" spans="1:9" x14ac:dyDescent="0.25">
      <c r="A2922" s="1">
        <v>32507</v>
      </c>
      <c r="B2922">
        <v>14.1</v>
      </c>
      <c r="H2922">
        <f t="shared" si="90"/>
        <v>0.5361216730038022</v>
      </c>
      <c r="I2922">
        <f t="shared" si="91"/>
        <v>0.71767279671125495</v>
      </c>
    </row>
    <row r="2923" spans="1:9" x14ac:dyDescent="0.25">
      <c r="A2923" s="1">
        <v>32509</v>
      </c>
      <c r="B2923">
        <v>14.3</v>
      </c>
      <c r="H2923">
        <f t="shared" si="90"/>
        <v>0.54372623574144485</v>
      </c>
      <c r="I2923">
        <f t="shared" si="91"/>
        <v>0.76679067764347264</v>
      </c>
    </row>
    <row r="2924" spans="1:9" x14ac:dyDescent="0.25">
      <c r="A2924" s="1">
        <v>32510</v>
      </c>
      <c r="B2924">
        <v>17.399999999999999</v>
      </c>
      <c r="H2924">
        <f t="shared" si="90"/>
        <v>0.66159695817490483</v>
      </c>
      <c r="I2924">
        <f t="shared" si="91"/>
        <v>1.5281178320928415</v>
      </c>
    </row>
    <row r="2925" spans="1:9" x14ac:dyDescent="0.25">
      <c r="A2925" s="1">
        <v>32511</v>
      </c>
      <c r="B2925">
        <v>18.5</v>
      </c>
      <c r="H2925">
        <f t="shared" si="90"/>
        <v>0.70342205323193918</v>
      </c>
      <c r="I2925">
        <f t="shared" si="91"/>
        <v>1.7982661772200372</v>
      </c>
    </row>
    <row r="2926" spans="1:9" x14ac:dyDescent="0.25">
      <c r="A2926" s="1">
        <v>32512</v>
      </c>
      <c r="B2926">
        <v>16.8</v>
      </c>
      <c r="H2926">
        <f t="shared" si="90"/>
        <v>0.63878326996197721</v>
      </c>
      <c r="I2926">
        <f t="shared" si="91"/>
        <v>1.3807641892961897</v>
      </c>
    </row>
    <row r="2927" spans="1:9" x14ac:dyDescent="0.25">
      <c r="A2927" s="1">
        <v>32513</v>
      </c>
      <c r="B2927">
        <v>11.5</v>
      </c>
      <c r="H2927">
        <f t="shared" si="90"/>
        <v>0.43726235741444863</v>
      </c>
      <c r="I2927">
        <f t="shared" si="91"/>
        <v>7.914034459242919E-2</v>
      </c>
    </row>
    <row r="2928" spans="1:9" x14ac:dyDescent="0.25">
      <c r="A2928" s="1">
        <v>32514</v>
      </c>
      <c r="B2928">
        <v>9.5</v>
      </c>
      <c r="H2928">
        <f t="shared" si="90"/>
        <v>0.36121673003802279</v>
      </c>
      <c r="I2928">
        <f t="shared" si="91"/>
        <v>-0.41203846472974454</v>
      </c>
    </row>
    <row r="2929" spans="1:9" x14ac:dyDescent="0.25">
      <c r="A2929" s="1">
        <v>32515</v>
      </c>
      <c r="B2929">
        <v>12.2</v>
      </c>
      <c r="H2929">
        <f t="shared" si="90"/>
        <v>0.46387832699619769</v>
      </c>
      <c r="I2929">
        <f t="shared" si="91"/>
        <v>0.25105292785518984</v>
      </c>
    </row>
    <row r="2930" spans="1:9" x14ac:dyDescent="0.25">
      <c r="A2930" s="1">
        <v>32516</v>
      </c>
      <c r="B2930">
        <v>15.7</v>
      </c>
      <c r="H2930">
        <f t="shared" si="90"/>
        <v>0.59695817490494296</v>
      </c>
      <c r="I2930">
        <f t="shared" si="91"/>
        <v>1.1106158441689939</v>
      </c>
    </row>
    <row r="2931" spans="1:9" x14ac:dyDescent="0.25">
      <c r="A2931" s="1">
        <v>32517</v>
      </c>
      <c r="B2931">
        <v>16.3</v>
      </c>
      <c r="H2931">
        <f t="shared" si="90"/>
        <v>0.61977186311787069</v>
      </c>
      <c r="I2931">
        <f t="shared" si="91"/>
        <v>1.2579694869656464</v>
      </c>
    </row>
    <row r="2932" spans="1:9" x14ac:dyDescent="0.25">
      <c r="A2932" s="1">
        <v>32518</v>
      </c>
      <c r="B2932">
        <v>13.6</v>
      </c>
      <c r="H2932">
        <f t="shared" si="90"/>
        <v>0.5171102661596958</v>
      </c>
      <c r="I2932">
        <f t="shared" si="91"/>
        <v>0.5948780943807116</v>
      </c>
    </row>
    <row r="2933" spans="1:9" x14ac:dyDescent="0.25">
      <c r="A2933" s="1">
        <v>32519</v>
      </c>
      <c r="B2933">
        <v>12.6</v>
      </c>
      <c r="H2933">
        <f t="shared" si="90"/>
        <v>0.47908745247148288</v>
      </c>
      <c r="I2933">
        <f t="shared" si="91"/>
        <v>0.34928868971962468</v>
      </c>
    </row>
    <row r="2934" spans="1:9" x14ac:dyDescent="0.25">
      <c r="A2934" s="1">
        <v>32520</v>
      </c>
      <c r="B2934">
        <v>13.8</v>
      </c>
      <c r="H2934">
        <f t="shared" si="90"/>
        <v>0.52471482889733845</v>
      </c>
      <c r="I2934">
        <f t="shared" si="91"/>
        <v>0.64399597531292918</v>
      </c>
    </row>
    <row r="2935" spans="1:9" x14ac:dyDescent="0.25">
      <c r="A2935" s="1">
        <v>32521</v>
      </c>
      <c r="B2935">
        <v>12.1</v>
      </c>
      <c r="H2935">
        <f t="shared" si="90"/>
        <v>0.46007604562737642</v>
      </c>
      <c r="I2935">
        <f t="shared" si="91"/>
        <v>0.22649398738908122</v>
      </c>
    </row>
    <row r="2936" spans="1:9" x14ac:dyDescent="0.25">
      <c r="A2936" s="1">
        <v>32522</v>
      </c>
      <c r="B2936">
        <v>13.4</v>
      </c>
      <c r="H2936">
        <f t="shared" si="90"/>
        <v>0.50950570342205326</v>
      </c>
      <c r="I2936">
        <f t="shared" si="91"/>
        <v>0.54576021344849435</v>
      </c>
    </row>
    <row r="2937" spans="1:9" x14ac:dyDescent="0.25">
      <c r="A2937" s="1">
        <v>32523</v>
      </c>
      <c r="B2937">
        <v>17.3</v>
      </c>
      <c r="H2937">
        <f t="shared" si="90"/>
        <v>0.65779467680608361</v>
      </c>
      <c r="I2937">
        <f t="shared" si="91"/>
        <v>1.5035588916267333</v>
      </c>
    </row>
    <row r="2938" spans="1:9" x14ac:dyDescent="0.25">
      <c r="A2938" s="1">
        <v>32524</v>
      </c>
      <c r="B2938">
        <v>19.399999999999999</v>
      </c>
      <c r="H2938">
        <f t="shared" si="90"/>
        <v>0.73764258555133078</v>
      </c>
      <c r="I2938">
        <f t="shared" si="91"/>
        <v>2.0192966414150151</v>
      </c>
    </row>
    <row r="2939" spans="1:9" x14ac:dyDescent="0.25">
      <c r="A2939" s="1">
        <v>32525</v>
      </c>
      <c r="B2939">
        <v>16.600000000000001</v>
      </c>
      <c r="H2939">
        <f t="shared" si="90"/>
        <v>0.63117870722433467</v>
      </c>
      <c r="I2939">
        <f t="shared" si="91"/>
        <v>1.3316463083639727</v>
      </c>
    </row>
    <row r="2940" spans="1:9" x14ac:dyDescent="0.25">
      <c r="A2940" s="1">
        <v>32526</v>
      </c>
      <c r="B2940">
        <v>13.9</v>
      </c>
      <c r="H2940">
        <f t="shared" si="90"/>
        <v>0.52851711026615966</v>
      </c>
      <c r="I2940">
        <f t="shared" si="91"/>
        <v>0.66855491577903781</v>
      </c>
    </row>
    <row r="2941" spans="1:9" x14ac:dyDescent="0.25">
      <c r="A2941" s="1">
        <v>32527</v>
      </c>
      <c r="B2941">
        <v>13.1</v>
      </c>
      <c r="H2941">
        <f t="shared" si="90"/>
        <v>0.49809885931558934</v>
      </c>
      <c r="I2941">
        <f t="shared" si="91"/>
        <v>0.47208339205016808</v>
      </c>
    </row>
    <row r="2942" spans="1:9" x14ac:dyDescent="0.25">
      <c r="A2942" s="1">
        <v>32528</v>
      </c>
      <c r="B2942">
        <v>16</v>
      </c>
      <c r="H2942">
        <f t="shared" si="90"/>
        <v>0.60836501901140683</v>
      </c>
      <c r="I2942">
        <f t="shared" si="91"/>
        <v>1.18429266556732</v>
      </c>
    </row>
    <row r="2943" spans="1:9" x14ac:dyDescent="0.25">
      <c r="A2943" s="1">
        <v>32529</v>
      </c>
      <c r="B2943">
        <v>14.5</v>
      </c>
      <c r="H2943">
        <f t="shared" si="90"/>
        <v>0.55133079847908739</v>
      </c>
      <c r="I2943">
        <f t="shared" si="91"/>
        <v>0.81590855857568978</v>
      </c>
    </row>
    <row r="2944" spans="1:9" x14ac:dyDescent="0.25">
      <c r="A2944" s="1">
        <v>32530</v>
      </c>
      <c r="B2944">
        <v>15</v>
      </c>
      <c r="H2944">
        <f t="shared" si="90"/>
        <v>0.57034220532319391</v>
      </c>
      <c r="I2944">
        <f t="shared" si="91"/>
        <v>0.93870326090623324</v>
      </c>
    </row>
    <row r="2945" spans="1:9" x14ac:dyDescent="0.25">
      <c r="A2945" s="1">
        <v>32531</v>
      </c>
      <c r="B2945">
        <v>12.6</v>
      </c>
      <c r="H2945">
        <f t="shared" si="90"/>
        <v>0.47908745247148288</v>
      </c>
      <c r="I2945">
        <f t="shared" si="91"/>
        <v>0.34928868971962468</v>
      </c>
    </row>
    <row r="2946" spans="1:9" x14ac:dyDescent="0.25">
      <c r="A2946" s="1">
        <v>32532</v>
      </c>
      <c r="B2946">
        <v>12.5</v>
      </c>
      <c r="H2946">
        <f t="shared" si="90"/>
        <v>0.47528517110266161</v>
      </c>
      <c r="I2946">
        <f t="shared" si="91"/>
        <v>0.32472974925351605</v>
      </c>
    </row>
    <row r="2947" spans="1:9" x14ac:dyDescent="0.25">
      <c r="A2947" s="1">
        <v>32533</v>
      </c>
      <c r="B2947">
        <v>15.2</v>
      </c>
      <c r="H2947">
        <f t="shared" si="90"/>
        <v>0.57794676806083645</v>
      </c>
      <c r="I2947">
        <f t="shared" si="91"/>
        <v>0.98782114183845049</v>
      </c>
    </row>
    <row r="2948" spans="1:9" x14ac:dyDescent="0.25">
      <c r="A2948" s="1">
        <v>32534</v>
      </c>
      <c r="B2948">
        <v>16.2</v>
      </c>
      <c r="H2948">
        <f t="shared" ref="H2948:H3011" si="92">(B2948-$C$1)/$D$1-$C$1</f>
        <v>0.61596958174904937</v>
      </c>
      <c r="I2948">
        <f t="shared" ref="I2948:I3011" si="93">(B2948-$E$1)/$F$1</f>
        <v>1.2334105464995373</v>
      </c>
    </row>
    <row r="2949" spans="1:9" x14ac:dyDescent="0.25">
      <c r="A2949" s="1">
        <v>32535</v>
      </c>
      <c r="B2949">
        <v>16.5</v>
      </c>
      <c r="H2949">
        <f t="shared" si="92"/>
        <v>0.62737642585551334</v>
      </c>
      <c r="I2949">
        <f t="shared" si="93"/>
        <v>1.3070873678978636</v>
      </c>
    </row>
    <row r="2950" spans="1:9" x14ac:dyDescent="0.25">
      <c r="A2950" s="1">
        <v>32536</v>
      </c>
      <c r="B2950">
        <v>20.100000000000001</v>
      </c>
      <c r="H2950">
        <f t="shared" si="92"/>
        <v>0.76425855513307983</v>
      </c>
      <c r="I2950">
        <f t="shared" si="93"/>
        <v>2.1912092246777766</v>
      </c>
    </row>
    <row r="2951" spans="1:9" x14ac:dyDescent="0.25">
      <c r="A2951" s="1">
        <v>32537</v>
      </c>
      <c r="B2951">
        <v>20.6</v>
      </c>
      <c r="H2951">
        <f t="shared" si="92"/>
        <v>0.78326996197718635</v>
      </c>
      <c r="I2951">
        <f t="shared" si="93"/>
        <v>2.3140039270083199</v>
      </c>
    </row>
    <row r="2952" spans="1:9" x14ac:dyDescent="0.25">
      <c r="A2952" s="1">
        <v>32538</v>
      </c>
      <c r="B2952">
        <v>16.899999999999999</v>
      </c>
      <c r="H2952">
        <f t="shared" si="92"/>
        <v>0.64258555133079842</v>
      </c>
      <c r="I2952">
        <f t="shared" si="93"/>
        <v>1.4053231297622979</v>
      </c>
    </row>
    <row r="2953" spans="1:9" x14ac:dyDescent="0.25">
      <c r="A2953" s="1">
        <v>32539</v>
      </c>
      <c r="B2953">
        <v>16.5</v>
      </c>
      <c r="H2953">
        <f t="shared" si="92"/>
        <v>0.62737642585551334</v>
      </c>
      <c r="I2953">
        <f t="shared" si="93"/>
        <v>1.3070873678978636</v>
      </c>
    </row>
    <row r="2954" spans="1:9" x14ac:dyDescent="0.25">
      <c r="A2954" s="1">
        <v>32540</v>
      </c>
      <c r="B2954">
        <v>16.100000000000001</v>
      </c>
      <c r="H2954">
        <f t="shared" si="92"/>
        <v>0.61216730038022815</v>
      </c>
      <c r="I2954">
        <f t="shared" si="93"/>
        <v>1.2088516060334291</v>
      </c>
    </row>
    <row r="2955" spans="1:9" x14ac:dyDescent="0.25">
      <c r="A2955" s="1">
        <v>32541</v>
      </c>
      <c r="B2955">
        <v>14.4</v>
      </c>
      <c r="H2955">
        <f t="shared" si="92"/>
        <v>0.54752851711026618</v>
      </c>
      <c r="I2955">
        <f t="shared" si="93"/>
        <v>0.79134961810958127</v>
      </c>
    </row>
    <row r="2956" spans="1:9" x14ac:dyDescent="0.25">
      <c r="A2956" s="1">
        <v>32542</v>
      </c>
      <c r="B2956">
        <v>16.3</v>
      </c>
      <c r="H2956">
        <f t="shared" si="92"/>
        <v>0.61977186311787069</v>
      </c>
      <c r="I2956">
        <f t="shared" si="93"/>
        <v>1.2579694869656464</v>
      </c>
    </row>
    <row r="2957" spans="1:9" x14ac:dyDescent="0.25">
      <c r="A2957" s="1">
        <v>32543</v>
      </c>
      <c r="B2957">
        <v>15.7</v>
      </c>
      <c r="H2957">
        <f t="shared" si="92"/>
        <v>0.59695817490494296</v>
      </c>
      <c r="I2957">
        <f t="shared" si="93"/>
        <v>1.1106158441689939</v>
      </c>
    </row>
    <row r="2958" spans="1:9" x14ac:dyDescent="0.25">
      <c r="A2958" s="1">
        <v>32544</v>
      </c>
      <c r="B2958">
        <v>14.2</v>
      </c>
      <c r="H2958">
        <f t="shared" si="92"/>
        <v>0.53992395437262353</v>
      </c>
      <c r="I2958">
        <f t="shared" si="93"/>
        <v>0.74223173717736357</v>
      </c>
    </row>
    <row r="2959" spans="1:9" x14ac:dyDescent="0.25">
      <c r="A2959" s="1">
        <v>32545</v>
      </c>
      <c r="B2959">
        <v>13.2</v>
      </c>
      <c r="H2959">
        <f t="shared" si="92"/>
        <v>0.50190114068441061</v>
      </c>
      <c r="I2959">
        <f t="shared" si="93"/>
        <v>0.49664233251627671</v>
      </c>
    </row>
    <row r="2960" spans="1:9" x14ac:dyDescent="0.25">
      <c r="A2960" s="1">
        <v>32546</v>
      </c>
      <c r="B2960">
        <v>16.8</v>
      </c>
      <c r="H2960">
        <f t="shared" si="92"/>
        <v>0.63878326996197721</v>
      </c>
      <c r="I2960">
        <f t="shared" si="93"/>
        <v>1.3807641892961897</v>
      </c>
    </row>
    <row r="2961" spans="1:9" x14ac:dyDescent="0.25">
      <c r="A2961" s="1">
        <v>32547</v>
      </c>
      <c r="B2961">
        <v>18.5</v>
      </c>
      <c r="H2961">
        <f t="shared" si="92"/>
        <v>0.70342205323193918</v>
      </c>
      <c r="I2961">
        <f t="shared" si="93"/>
        <v>1.7982661772200372</v>
      </c>
    </row>
    <row r="2962" spans="1:9" x14ac:dyDescent="0.25">
      <c r="A2962" s="1">
        <v>32548</v>
      </c>
      <c r="B2962">
        <v>16.7</v>
      </c>
      <c r="H2962">
        <f t="shared" si="92"/>
        <v>0.63498098859315588</v>
      </c>
      <c r="I2962">
        <f t="shared" si="93"/>
        <v>1.3562052488300809</v>
      </c>
    </row>
    <row r="2963" spans="1:9" x14ac:dyDescent="0.25">
      <c r="A2963" s="1">
        <v>32549</v>
      </c>
      <c r="B2963">
        <v>15.3</v>
      </c>
      <c r="H2963">
        <f t="shared" si="92"/>
        <v>0.58174904942965777</v>
      </c>
      <c r="I2963">
        <f t="shared" si="93"/>
        <v>1.0123800823045594</v>
      </c>
    </row>
    <row r="2964" spans="1:9" x14ac:dyDescent="0.25">
      <c r="A2964" s="1">
        <v>32550</v>
      </c>
      <c r="B2964">
        <v>15.9</v>
      </c>
      <c r="H2964">
        <f t="shared" si="92"/>
        <v>0.6045627376425855</v>
      </c>
      <c r="I2964">
        <f t="shared" si="93"/>
        <v>1.1597337251012114</v>
      </c>
    </row>
    <row r="2965" spans="1:9" x14ac:dyDescent="0.25">
      <c r="A2965" s="1">
        <v>32551</v>
      </c>
      <c r="B2965">
        <v>15.2</v>
      </c>
      <c r="H2965">
        <f t="shared" si="92"/>
        <v>0.57794676806083645</v>
      </c>
      <c r="I2965">
        <f t="shared" si="93"/>
        <v>0.98782114183845049</v>
      </c>
    </row>
    <row r="2966" spans="1:9" x14ac:dyDescent="0.25">
      <c r="A2966" s="1">
        <v>32552</v>
      </c>
      <c r="B2966">
        <v>17.5</v>
      </c>
      <c r="H2966">
        <f t="shared" si="92"/>
        <v>0.66539923954372626</v>
      </c>
      <c r="I2966">
        <f t="shared" si="93"/>
        <v>1.5526767725589505</v>
      </c>
    </row>
    <row r="2967" spans="1:9" x14ac:dyDescent="0.25">
      <c r="A2967" s="1">
        <v>32553</v>
      </c>
      <c r="B2967">
        <v>18.3</v>
      </c>
      <c r="H2967">
        <f t="shared" si="92"/>
        <v>0.69581749049429653</v>
      </c>
      <c r="I2967">
        <f t="shared" si="93"/>
        <v>1.7491482962878202</v>
      </c>
    </row>
    <row r="2968" spans="1:9" x14ac:dyDescent="0.25">
      <c r="A2968" s="1">
        <v>32554</v>
      </c>
      <c r="B2968">
        <v>19.399999999999999</v>
      </c>
      <c r="H2968">
        <f t="shared" si="92"/>
        <v>0.73764258555133078</v>
      </c>
      <c r="I2968">
        <f t="shared" si="93"/>
        <v>2.0192966414150151</v>
      </c>
    </row>
    <row r="2969" spans="1:9" x14ac:dyDescent="0.25">
      <c r="A2969" s="1">
        <v>32555</v>
      </c>
      <c r="B2969">
        <v>19.399999999999999</v>
      </c>
      <c r="H2969">
        <f t="shared" si="92"/>
        <v>0.73764258555133078</v>
      </c>
      <c r="I2969">
        <f t="shared" si="93"/>
        <v>2.0192966414150151</v>
      </c>
    </row>
    <row r="2970" spans="1:9" x14ac:dyDescent="0.25">
      <c r="A2970" s="1">
        <v>32556</v>
      </c>
      <c r="B2970">
        <v>19.5</v>
      </c>
      <c r="H2970">
        <f t="shared" si="92"/>
        <v>0.7414448669201521</v>
      </c>
      <c r="I2970">
        <f t="shared" si="93"/>
        <v>2.0438555818811244</v>
      </c>
    </row>
    <row r="2971" spans="1:9" x14ac:dyDescent="0.25">
      <c r="A2971" s="1">
        <v>32557</v>
      </c>
      <c r="B2971">
        <v>20.5</v>
      </c>
      <c r="H2971">
        <f t="shared" si="92"/>
        <v>0.77946768060836502</v>
      </c>
      <c r="I2971">
        <f t="shared" si="93"/>
        <v>2.2894449865422111</v>
      </c>
    </row>
    <row r="2972" spans="1:9" x14ac:dyDescent="0.25">
      <c r="A2972" s="1">
        <v>32558</v>
      </c>
      <c r="B2972">
        <v>15.7</v>
      </c>
      <c r="H2972">
        <f t="shared" si="92"/>
        <v>0.59695817490494296</v>
      </c>
      <c r="I2972">
        <f t="shared" si="93"/>
        <v>1.1106158441689939</v>
      </c>
    </row>
    <row r="2973" spans="1:9" x14ac:dyDescent="0.25">
      <c r="A2973" s="1">
        <v>32559</v>
      </c>
      <c r="B2973">
        <v>15</v>
      </c>
      <c r="H2973">
        <f t="shared" si="92"/>
        <v>0.57034220532319391</v>
      </c>
      <c r="I2973">
        <f t="shared" si="93"/>
        <v>0.93870326090623324</v>
      </c>
    </row>
    <row r="2974" spans="1:9" x14ac:dyDescent="0.25">
      <c r="A2974" s="1">
        <v>32560</v>
      </c>
      <c r="B2974">
        <v>16.100000000000001</v>
      </c>
      <c r="H2974">
        <f t="shared" si="92"/>
        <v>0.61216730038022815</v>
      </c>
      <c r="I2974">
        <f t="shared" si="93"/>
        <v>1.2088516060334291</v>
      </c>
    </row>
    <row r="2975" spans="1:9" x14ac:dyDescent="0.25">
      <c r="A2975" s="1">
        <v>32561</v>
      </c>
      <c r="B2975">
        <v>14.3</v>
      </c>
      <c r="H2975">
        <f t="shared" si="92"/>
        <v>0.54372623574144485</v>
      </c>
      <c r="I2975">
        <f t="shared" si="93"/>
        <v>0.76679067764347264</v>
      </c>
    </row>
    <row r="2976" spans="1:9" x14ac:dyDescent="0.25">
      <c r="A2976" s="1">
        <v>32562</v>
      </c>
      <c r="B2976">
        <v>13</v>
      </c>
      <c r="H2976">
        <f t="shared" si="92"/>
        <v>0.49429657794676807</v>
      </c>
      <c r="I2976">
        <f t="shared" si="93"/>
        <v>0.44752445158405951</v>
      </c>
    </row>
    <row r="2977" spans="1:9" x14ac:dyDescent="0.25">
      <c r="A2977" s="1">
        <v>32563</v>
      </c>
      <c r="B2977">
        <v>16.2</v>
      </c>
      <c r="H2977">
        <f t="shared" si="92"/>
        <v>0.61596958174904937</v>
      </c>
      <c r="I2977">
        <f t="shared" si="93"/>
        <v>1.2334105464995373</v>
      </c>
    </row>
    <row r="2978" spans="1:9" x14ac:dyDescent="0.25">
      <c r="A2978" s="1">
        <v>32564</v>
      </c>
      <c r="B2978">
        <v>17.7</v>
      </c>
      <c r="H2978">
        <f t="shared" si="92"/>
        <v>0.6730038022813688</v>
      </c>
      <c r="I2978">
        <f t="shared" si="93"/>
        <v>1.6017946534911676</v>
      </c>
    </row>
    <row r="2979" spans="1:9" x14ac:dyDescent="0.25">
      <c r="A2979" s="1">
        <v>32565</v>
      </c>
      <c r="B2979">
        <v>13.2</v>
      </c>
      <c r="H2979">
        <f t="shared" si="92"/>
        <v>0.50190114068441061</v>
      </c>
      <c r="I2979">
        <f t="shared" si="93"/>
        <v>0.49664233251627671</v>
      </c>
    </row>
    <row r="2980" spans="1:9" x14ac:dyDescent="0.25">
      <c r="A2980" s="1">
        <v>32566</v>
      </c>
      <c r="B2980">
        <v>15.8</v>
      </c>
      <c r="H2980">
        <f t="shared" si="92"/>
        <v>0.60076045627376429</v>
      </c>
      <c r="I2980">
        <f t="shared" si="93"/>
        <v>1.135174784635103</v>
      </c>
    </row>
    <row r="2981" spans="1:9" x14ac:dyDescent="0.25">
      <c r="A2981" s="1">
        <v>32567</v>
      </c>
      <c r="B2981">
        <v>18.5</v>
      </c>
      <c r="H2981">
        <f t="shared" si="92"/>
        <v>0.70342205323193918</v>
      </c>
      <c r="I2981">
        <f t="shared" si="93"/>
        <v>1.7982661772200372</v>
      </c>
    </row>
    <row r="2982" spans="1:9" x14ac:dyDescent="0.25">
      <c r="A2982" s="1">
        <v>32568</v>
      </c>
      <c r="B2982">
        <v>20.399999999999999</v>
      </c>
      <c r="H2982">
        <f t="shared" si="92"/>
        <v>0.7756653992395437</v>
      </c>
      <c r="I2982">
        <f t="shared" si="93"/>
        <v>2.2648860460761022</v>
      </c>
    </row>
    <row r="2983" spans="1:9" x14ac:dyDescent="0.25">
      <c r="A2983" s="1">
        <v>32569</v>
      </c>
      <c r="B2983">
        <v>22</v>
      </c>
      <c r="H2983">
        <f t="shared" si="92"/>
        <v>0.83650190114068435</v>
      </c>
      <c r="I2983">
        <f t="shared" si="93"/>
        <v>2.6578290935338416</v>
      </c>
    </row>
    <row r="2984" spans="1:9" x14ac:dyDescent="0.25">
      <c r="A2984" s="1">
        <v>32570</v>
      </c>
      <c r="B2984">
        <v>19.7</v>
      </c>
      <c r="H2984">
        <f t="shared" si="92"/>
        <v>0.74904942965779464</v>
      </c>
      <c r="I2984">
        <f t="shared" si="93"/>
        <v>2.0929734628133412</v>
      </c>
    </row>
    <row r="2985" spans="1:9" x14ac:dyDescent="0.25">
      <c r="A2985" s="1">
        <v>32571</v>
      </c>
      <c r="B2985">
        <v>19.600000000000001</v>
      </c>
      <c r="H2985">
        <f t="shared" si="92"/>
        <v>0.74524714828897343</v>
      </c>
      <c r="I2985">
        <f t="shared" si="93"/>
        <v>2.0684145223472332</v>
      </c>
    </row>
    <row r="2986" spans="1:9" x14ac:dyDescent="0.25">
      <c r="A2986" s="1">
        <v>32572</v>
      </c>
      <c r="B2986">
        <v>20.3</v>
      </c>
      <c r="H2986">
        <f t="shared" si="92"/>
        <v>0.77186311787072248</v>
      </c>
      <c r="I2986">
        <f t="shared" si="93"/>
        <v>2.2403271056099938</v>
      </c>
    </row>
    <row r="2987" spans="1:9" x14ac:dyDescent="0.25">
      <c r="A2987" s="1">
        <v>32573</v>
      </c>
      <c r="B2987">
        <v>18.3</v>
      </c>
      <c r="H2987">
        <f t="shared" si="92"/>
        <v>0.69581749049429653</v>
      </c>
      <c r="I2987">
        <f t="shared" si="93"/>
        <v>1.7491482962878202</v>
      </c>
    </row>
    <row r="2988" spans="1:9" x14ac:dyDescent="0.25">
      <c r="A2988" s="1">
        <v>32574</v>
      </c>
      <c r="B2988">
        <v>18.899999999999999</v>
      </c>
      <c r="H2988">
        <f t="shared" si="92"/>
        <v>0.71863117870722426</v>
      </c>
      <c r="I2988">
        <f t="shared" si="93"/>
        <v>1.8965019390844717</v>
      </c>
    </row>
    <row r="2989" spans="1:9" x14ac:dyDescent="0.25">
      <c r="A2989" s="1">
        <v>32575</v>
      </c>
      <c r="B2989">
        <v>20.3</v>
      </c>
      <c r="H2989">
        <f t="shared" si="92"/>
        <v>0.77186311787072248</v>
      </c>
      <c r="I2989">
        <f t="shared" si="93"/>
        <v>2.2403271056099938</v>
      </c>
    </row>
    <row r="2990" spans="1:9" x14ac:dyDescent="0.25">
      <c r="A2990" s="1">
        <v>32576</v>
      </c>
      <c r="B2990">
        <v>21.4</v>
      </c>
      <c r="H2990">
        <f t="shared" si="92"/>
        <v>0.81368821292775662</v>
      </c>
      <c r="I2990">
        <f t="shared" si="93"/>
        <v>2.5104754507371889</v>
      </c>
    </row>
    <row r="2991" spans="1:9" x14ac:dyDescent="0.25">
      <c r="A2991" s="1">
        <v>32577</v>
      </c>
      <c r="B2991">
        <v>18.3</v>
      </c>
      <c r="H2991">
        <f t="shared" si="92"/>
        <v>0.69581749049429653</v>
      </c>
      <c r="I2991">
        <f t="shared" si="93"/>
        <v>1.7491482962878202</v>
      </c>
    </row>
    <row r="2992" spans="1:9" x14ac:dyDescent="0.25">
      <c r="A2992" s="1">
        <v>32578</v>
      </c>
      <c r="B2992">
        <v>17.8</v>
      </c>
      <c r="H2992">
        <f t="shared" si="92"/>
        <v>0.67680608365019013</v>
      </c>
      <c r="I2992">
        <f t="shared" si="93"/>
        <v>1.6263535939572766</v>
      </c>
    </row>
    <row r="2993" spans="1:9" x14ac:dyDescent="0.25">
      <c r="A2993" s="1">
        <v>32579</v>
      </c>
      <c r="B2993">
        <v>17.7</v>
      </c>
      <c r="H2993">
        <f t="shared" si="92"/>
        <v>0.6730038022813688</v>
      </c>
      <c r="I2993">
        <f t="shared" si="93"/>
        <v>1.6017946534911676</v>
      </c>
    </row>
    <row r="2994" spans="1:9" x14ac:dyDescent="0.25">
      <c r="A2994" s="1">
        <v>32580</v>
      </c>
      <c r="B2994">
        <v>12.8</v>
      </c>
      <c r="H2994">
        <f t="shared" si="92"/>
        <v>0.48669201520912547</v>
      </c>
      <c r="I2994">
        <f t="shared" si="93"/>
        <v>0.39840657065184232</v>
      </c>
    </row>
    <row r="2995" spans="1:9" x14ac:dyDescent="0.25">
      <c r="A2995" s="1">
        <v>32581</v>
      </c>
      <c r="B2995">
        <v>15.1</v>
      </c>
      <c r="H2995">
        <f t="shared" si="92"/>
        <v>0.57414448669201523</v>
      </c>
      <c r="I2995">
        <f t="shared" si="93"/>
        <v>0.96326220137234186</v>
      </c>
    </row>
    <row r="2996" spans="1:9" x14ac:dyDescent="0.25">
      <c r="A2996" s="1">
        <v>32582</v>
      </c>
      <c r="B2996">
        <v>15</v>
      </c>
      <c r="H2996">
        <f t="shared" si="92"/>
        <v>0.57034220532319391</v>
      </c>
      <c r="I2996">
        <f t="shared" si="93"/>
        <v>0.93870326090623324</v>
      </c>
    </row>
    <row r="2997" spans="1:9" x14ac:dyDescent="0.25">
      <c r="A2997" s="1">
        <v>32583</v>
      </c>
      <c r="B2997">
        <v>14.8</v>
      </c>
      <c r="H2997">
        <f t="shared" si="92"/>
        <v>0.56273764258555137</v>
      </c>
      <c r="I2997">
        <f t="shared" si="93"/>
        <v>0.8895853799740161</v>
      </c>
    </row>
    <row r="2998" spans="1:9" x14ac:dyDescent="0.25">
      <c r="A2998" s="1">
        <v>32584</v>
      </c>
      <c r="B2998">
        <v>12</v>
      </c>
      <c r="H2998">
        <f t="shared" si="92"/>
        <v>0.45627376425855515</v>
      </c>
      <c r="I2998">
        <f t="shared" si="93"/>
        <v>0.20193504692297262</v>
      </c>
    </row>
    <row r="2999" spans="1:9" x14ac:dyDescent="0.25">
      <c r="A2999" s="1">
        <v>32585</v>
      </c>
      <c r="B2999">
        <v>12.5</v>
      </c>
      <c r="H2999">
        <f t="shared" si="92"/>
        <v>0.47528517110266161</v>
      </c>
      <c r="I2999">
        <f t="shared" si="93"/>
        <v>0.32472974925351605</v>
      </c>
    </row>
    <row r="3000" spans="1:9" x14ac:dyDescent="0.25">
      <c r="A3000" s="1">
        <v>32586</v>
      </c>
      <c r="B3000">
        <v>15</v>
      </c>
      <c r="H3000">
        <f t="shared" si="92"/>
        <v>0.57034220532319391</v>
      </c>
      <c r="I3000">
        <f t="shared" si="93"/>
        <v>0.93870326090623324</v>
      </c>
    </row>
    <row r="3001" spans="1:9" x14ac:dyDescent="0.25">
      <c r="A3001" s="1">
        <v>32587</v>
      </c>
      <c r="B3001">
        <v>17.100000000000001</v>
      </c>
      <c r="H3001">
        <f t="shared" si="92"/>
        <v>0.65019011406844107</v>
      </c>
      <c r="I3001">
        <f t="shared" si="93"/>
        <v>1.454441010694516</v>
      </c>
    </row>
    <row r="3002" spans="1:9" x14ac:dyDescent="0.25">
      <c r="A3002" s="1">
        <v>32588</v>
      </c>
      <c r="B3002">
        <v>17.3</v>
      </c>
      <c r="H3002">
        <f t="shared" si="92"/>
        <v>0.65779467680608361</v>
      </c>
      <c r="I3002">
        <f t="shared" si="93"/>
        <v>1.5035588916267333</v>
      </c>
    </row>
    <row r="3003" spans="1:9" x14ac:dyDescent="0.25">
      <c r="A3003" s="1">
        <v>32589</v>
      </c>
      <c r="B3003">
        <v>16.899999999999999</v>
      </c>
      <c r="H3003">
        <f t="shared" si="92"/>
        <v>0.64258555133079842</v>
      </c>
      <c r="I3003">
        <f t="shared" si="93"/>
        <v>1.4053231297622979</v>
      </c>
    </row>
    <row r="3004" spans="1:9" x14ac:dyDescent="0.25">
      <c r="A3004" s="1">
        <v>32590</v>
      </c>
      <c r="B3004">
        <v>16.5</v>
      </c>
      <c r="H3004">
        <f t="shared" si="92"/>
        <v>0.62737642585551334</v>
      </c>
      <c r="I3004">
        <f t="shared" si="93"/>
        <v>1.3070873678978636</v>
      </c>
    </row>
    <row r="3005" spans="1:9" x14ac:dyDescent="0.25">
      <c r="A3005" s="1">
        <v>32591</v>
      </c>
      <c r="B3005">
        <v>13.6</v>
      </c>
      <c r="H3005">
        <f t="shared" si="92"/>
        <v>0.5171102661596958</v>
      </c>
      <c r="I3005">
        <f t="shared" si="93"/>
        <v>0.5948780943807116</v>
      </c>
    </row>
    <row r="3006" spans="1:9" x14ac:dyDescent="0.25">
      <c r="A3006" s="1">
        <v>32592</v>
      </c>
      <c r="B3006">
        <v>13.2</v>
      </c>
      <c r="H3006">
        <f t="shared" si="92"/>
        <v>0.50190114068441061</v>
      </c>
      <c r="I3006">
        <f t="shared" si="93"/>
        <v>0.49664233251627671</v>
      </c>
    </row>
    <row r="3007" spans="1:9" x14ac:dyDescent="0.25">
      <c r="A3007" s="1">
        <v>32593</v>
      </c>
      <c r="B3007">
        <v>9.4</v>
      </c>
      <c r="H3007">
        <f t="shared" si="92"/>
        <v>0.35741444866920152</v>
      </c>
      <c r="I3007">
        <f t="shared" si="93"/>
        <v>-0.43659740519585316</v>
      </c>
    </row>
    <row r="3008" spans="1:9" x14ac:dyDescent="0.25">
      <c r="A3008" s="1">
        <v>32594</v>
      </c>
      <c r="B3008">
        <v>9.5</v>
      </c>
      <c r="H3008">
        <f t="shared" si="92"/>
        <v>0.36121673003802279</v>
      </c>
      <c r="I3008">
        <f t="shared" si="93"/>
        <v>-0.41203846472974454</v>
      </c>
    </row>
    <row r="3009" spans="1:9" x14ac:dyDescent="0.25">
      <c r="A3009" s="1">
        <v>32595</v>
      </c>
      <c r="B3009">
        <v>11.8</v>
      </c>
      <c r="H3009">
        <f t="shared" si="92"/>
        <v>0.44866920152091255</v>
      </c>
      <c r="I3009">
        <f t="shared" si="93"/>
        <v>0.15281716599075543</v>
      </c>
    </row>
    <row r="3010" spans="1:9" x14ac:dyDescent="0.25">
      <c r="A3010" s="1">
        <v>32596</v>
      </c>
      <c r="B3010">
        <v>10.4</v>
      </c>
      <c r="H3010">
        <f t="shared" si="92"/>
        <v>0.39543726235741444</v>
      </c>
      <c r="I3010">
        <f t="shared" si="93"/>
        <v>-0.19100800053476627</v>
      </c>
    </row>
    <row r="3011" spans="1:9" x14ac:dyDescent="0.25">
      <c r="A3011" s="1">
        <v>32597</v>
      </c>
      <c r="B3011">
        <v>9.6999999999999993</v>
      </c>
      <c r="H3011">
        <f t="shared" si="92"/>
        <v>0.36882129277566539</v>
      </c>
      <c r="I3011">
        <f t="shared" si="93"/>
        <v>-0.36292058379752734</v>
      </c>
    </row>
    <row r="3012" spans="1:9" x14ac:dyDescent="0.25">
      <c r="A3012" s="1">
        <v>32598</v>
      </c>
      <c r="B3012">
        <v>12.6</v>
      </c>
      <c r="H3012">
        <f t="shared" ref="H3012:H3075" si="94">(B3012-$C$1)/$D$1-$C$1</f>
        <v>0.47908745247148288</v>
      </c>
      <c r="I3012">
        <f t="shared" ref="I3012:I3075" si="95">(B3012-$E$1)/$F$1</f>
        <v>0.34928868971962468</v>
      </c>
    </row>
    <row r="3013" spans="1:9" x14ac:dyDescent="0.25">
      <c r="A3013" s="1">
        <v>32599</v>
      </c>
      <c r="B3013">
        <v>13.3</v>
      </c>
      <c r="H3013">
        <f t="shared" si="94"/>
        <v>0.50570342205323193</v>
      </c>
      <c r="I3013">
        <f t="shared" si="95"/>
        <v>0.52120127298238572</v>
      </c>
    </row>
    <row r="3014" spans="1:9" x14ac:dyDescent="0.25">
      <c r="A3014" s="1">
        <v>32600</v>
      </c>
      <c r="B3014">
        <v>15.1</v>
      </c>
      <c r="H3014">
        <f t="shared" si="94"/>
        <v>0.57414448669201523</v>
      </c>
      <c r="I3014">
        <f t="shared" si="95"/>
        <v>0.96326220137234186</v>
      </c>
    </row>
    <row r="3015" spans="1:9" x14ac:dyDescent="0.25">
      <c r="A3015" s="1">
        <v>32601</v>
      </c>
      <c r="B3015">
        <v>14.2</v>
      </c>
      <c r="H3015">
        <f t="shared" si="94"/>
        <v>0.53992395437262353</v>
      </c>
      <c r="I3015">
        <f t="shared" si="95"/>
        <v>0.74223173717736357</v>
      </c>
    </row>
    <row r="3016" spans="1:9" x14ac:dyDescent="0.25">
      <c r="A3016" s="1">
        <v>32602</v>
      </c>
      <c r="B3016">
        <v>14.2</v>
      </c>
      <c r="H3016">
        <f t="shared" si="94"/>
        <v>0.53992395437262353</v>
      </c>
      <c r="I3016">
        <f t="shared" si="95"/>
        <v>0.74223173717736357</v>
      </c>
    </row>
    <row r="3017" spans="1:9" x14ac:dyDescent="0.25">
      <c r="A3017" s="1">
        <v>32603</v>
      </c>
      <c r="B3017">
        <v>19.2</v>
      </c>
      <c r="H3017">
        <f t="shared" si="94"/>
        <v>0.73003802281368813</v>
      </c>
      <c r="I3017">
        <f t="shared" si="95"/>
        <v>1.9701787604827981</v>
      </c>
    </row>
    <row r="3018" spans="1:9" x14ac:dyDescent="0.25">
      <c r="A3018" s="1">
        <v>32604</v>
      </c>
      <c r="B3018">
        <v>12.6</v>
      </c>
      <c r="H3018">
        <f t="shared" si="94"/>
        <v>0.47908745247148288</v>
      </c>
      <c r="I3018">
        <f t="shared" si="95"/>
        <v>0.34928868971962468</v>
      </c>
    </row>
    <row r="3019" spans="1:9" x14ac:dyDescent="0.25">
      <c r="A3019" s="1">
        <v>32605</v>
      </c>
      <c r="B3019">
        <v>14.2</v>
      </c>
      <c r="H3019">
        <f t="shared" si="94"/>
        <v>0.53992395437262353</v>
      </c>
      <c r="I3019">
        <f t="shared" si="95"/>
        <v>0.74223173717736357</v>
      </c>
    </row>
    <row r="3020" spans="1:9" x14ac:dyDescent="0.25">
      <c r="A3020" s="1">
        <v>32606</v>
      </c>
      <c r="B3020">
        <v>11.9</v>
      </c>
      <c r="H3020">
        <f t="shared" si="94"/>
        <v>0.45247148288973382</v>
      </c>
      <c r="I3020">
        <f t="shared" si="95"/>
        <v>0.17737610645686402</v>
      </c>
    </row>
    <row r="3021" spans="1:9" x14ac:dyDescent="0.25">
      <c r="A3021" s="1">
        <v>32607</v>
      </c>
      <c r="B3021">
        <v>13.9</v>
      </c>
      <c r="H3021">
        <f t="shared" si="94"/>
        <v>0.52851711026615966</v>
      </c>
      <c r="I3021">
        <f t="shared" si="95"/>
        <v>0.66855491577903781</v>
      </c>
    </row>
    <row r="3022" spans="1:9" x14ac:dyDescent="0.25">
      <c r="A3022" s="1">
        <v>32608</v>
      </c>
      <c r="B3022">
        <v>13.5</v>
      </c>
      <c r="H3022">
        <f t="shared" si="94"/>
        <v>0.51330798479087447</v>
      </c>
      <c r="I3022">
        <f t="shared" si="95"/>
        <v>0.57031915391460297</v>
      </c>
    </row>
    <row r="3023" spans="1:9" x14ac:dyDescent="0.25">
      <c r="A3023" s="1">
        <v>32609</v>
      </c>
      <c r="B3023">
        <v>15.3</v>
      </c>
      <c r="H3023">
        <f t="shared" si="94"/>
        <v>0.58174904942965777</v>
      </c>
      <c r="I3023">
        <f t="shared" si="95"/>
        <v>1.0123800823045594</v>
      </c>
    </row>
    <row r="3024" spans="1:9" x14ac:dyDescent="0.25">
      <c r="A3024" s="1">
        <v>32610</v>
      </c>
      <c r="B3024">
        <v>13.9</v>
      </c>
      <c r="H3024">
        <f t="shared" si="94"/>
        <v>0.52851711026615966</v>
      </c>
      <c r="I3024">
        <f t="shared" si="95"/>
        <v>0.66855491577903781</v>
      </c>
    </row>
    <row r="3025" spans="1:9" x14ac:dyDescent="0.25">
      <c r="A3025" s="1">
        <v>32611</v>
      </c>
      <c r="B3025">
        <v>14</v>
      </c>
      <c r="H3025">
        <f t="shared" si="94"/>
        <v>0.53231939163498099</v>
      </c>
      <c r="I3025">
        <f t="shared" si="95"/>
        <v>0.69311385624514643</v>
      </c>
    </row>
    <row r="3026" spans="1:9" x14ac:dyDescent="0.25">
      <c r="A3026" s="1">
        <v>32612</v>
      </c>
      <c r="B3026">
        <v>12.9</v>
      </c>
      <c r="H3026">
        <f t="shared" si="94"/>
        <v>0.49049429657794674</v>
      </c>
      <c r="I3026">
        <f t="shared" si="95"/>
        <v>0.42296551111795089</v>
      </c>
    </row>
    <row r="3027" spans="1:9" x14ac:dyDescent="0.25">
      <c r="A3027" s="1">
        <v>32613</v>
      </c>
      <c r="B3027">
        <v>8.5</v>
      </c>
      <c r="H3027">
        <f t="shared" si="94"/>
        <v>0.32319391634980987</v>
      </c>
      <c r="I3027">
        <f t="shared" si="95"/>
        <v>-0.6576278693908314</v>
      </c>
    </row>
    <row r="3028" spans="1:9" x14ac:dyDescent="0.25">
      <c r="A3028" s="1">
        <v>32614</v>
      </c>
      <c r="B3028">
        <v>11.4</v>
      </c>
      <c r="H3028">
        <f t="shared" si="94"/>
        <v>0.43346007604562736</v>
      </c>
      <c r="I3028">
        <f t="shared" si="95"/>
        <v>5.4581404126320593E-2</v>
      </c>
    </row>
    <row r="3029" spans="1:9" x14ac:dyDescent="0.25">
      <c r="A3029" s="1">
        <v>32615</v>
      </c>
      <c r="B3029">
        <v>10.9</v>
      </c>
      <c r="H3029">
        <f t="shared" si="94"/>
        <v>0.4144486692015209</v>
      </c>
      <c r="I3029">
        <f t="shared" si="95"/>
        <v>-6.8213298204222839E-2</v>
      </c>
    </row>
    <row r="3030" spans="1:9" x14ac:dyDescent="0.25">
      <c r="A3030" s="1">
        <v>32616</v>
      </c>
      <c r="B3030">
        <v>12</v>
      </c>
      <c r="H3030">
        <f t="shared" si="94"/>
        <v>0.45627376425855515</v>
      </c>
      <c r="I3030">
        <f t="shared" si="95"/>
        <v>0.20193504692297262</v>
      </c>
    </row>
    <row r="3031" spans="1:9" x14ac:dyDescent="0.25">
      <c r="A3031" s="1">
        <v>32617</v>
      </c>
      <c r="B3031">
        <v>8.6</v>
      </c>
      <c r="H3031">
        <f t="shared" si="94"/>
        <v>0.32699619771863114</v>
      </c>
      <c r="I3031">
        <f t="shared" si="95"/>
        <v>-0.63306892892472288</v>
      </c>
    </row>
    <row r="3032" spans="1:9" x14ac:dyDescent="0.25">
      <c r="A3032" s="1">
        <v>32618</v>
      </c>
      <c r="B3032">
        <v>9</v>
      </c>
      <c r="H3032">
        <f t="shared" si="94"/>
        <v>0.34220532319391633</v>
      </c>
      <c r="I3032">
        <f t="shared" si="95"/>
        <v>-0.53483316706028794</v>
      </c>
    </row>
    <row r="3033" spans="1:9" x14ac:dyDescent="0.25">
      <c r="A3033" s="1">
        <v>32619</v>
      </c>
      <c r="B3033">
        <v>9.6</v>
      </c>
      <c r="H3033">
        <f t="shared" si="94"/>
        <v>0.36501901140684406</v>
      </c>
      <c r="I3033">
        <f t="shared" si="95"/>
        <v>-0.38747952426363597</v>
      </c>
    </row>
    <row r="3034" spans="1:9" x14ac:dyDescent="0.25">
      <c r="A3034" s="1">
        <v>32620</v>
      </c>
      <c r="B3034">
        <v>10.199999999999999</v>
      </c>
      <c r="H3034">
        <f t="shared" si="94"/>
        <v>0.38783269961977185</v>
      </c>
      <c r="I3034">
        <f t="shared" si="95"/>
        <v>-0.24012588146698391</v>
      </c>
    </row>
    <row r="3035" spans="1:9" x14ac:dyDescent="0.25">
      <c r="A3035" s="1">
        <v>32621</v>
      </c>
      <c r="B3035">
        <v>9.8000000000000007</v>
      </c>
      <c r="H3035">
        <f t="shared" si="94"/>
        <v>0.37262357414448671</v>
      </c>
      <c r="I3035">
        <f t="shared" si="95"/>
        <v>-0.33836164333141833</v>
      </c>
    </row>
    <row r="3036" spans="1:9" x14ac:dyDescent="0.25">
      <c r="A3036" s="1">
        <v>32622</v>
      </c>
      <c r="B3036">
        <v>8.3000000000000007</v>
      </c>
      <c r="H3036">
        <f t="shared" si="94"/>
        <v>0.31558935361216733</v>
      </c>
      <c r="I3036">
        <f t="shared" si="95"/>
        <v>-0.70674575032304865</v>
      </c>
    </row>
    <row r="3037" spans="1:9" x14ac:dyDescent="0.25">
      <c r="A3037" s="1">
        <v>32623</v>
      </c>
      <c r="B3037">
        <v>11</v>
      </c>
      <c r="H3037">
        <f t="shared" si="94"/>
        <v>0.41825095057034217</v>
      </c>
      <c r="I3037">
        <f t="shared" si="95"/>
        <v>-4.3654357738114241E-2</v>
      </c>
    </row>
    <row r="3038" spans="1:9" x14ac:dyDescent="0.25">
      <c r="A3038" s="1">
        <v>32624</v>
      </c>
      <c r="B3038">
        <v>11.9</v>
      </c>
      <c r="H3038">
        <f t="shared" si="94"/>
        <v>0.45247148288973382</v>
      </c>
      <c r="I3038">
        <f t="shared" si="95"/>
        <v>0.17737610645686402</v>
      </c>
    </row>
    <row r="3039" spans="1:9" x14ac:dyDescent="0.25">
      <c r="A3039" s="1">
        <v>32625</v>
      </c>
      <c r="B3039">
        <v>14</v>
      </c>
      <c r="H3039">
        <f t="shared" si="94"/>
        <v>0.53231939163498099</v>
      </c>
      <c r="I3039">
        <f t="shared" si="95"/>
        <v>0.69311385624514643</v>
      </c>
    </row>
    <row r="3040" spans="1:9" x14ac:dyDescent="0.25">
      <c r="A3040" s="1">
        <v>32626</v>
      </c>
      <c r="B3040">
        <v>15.8</v>
      </c>
      <c r="H3040">
        <f t="shared" si="94"/>
        <v>0.60076045627376429</v>
      </c>
      <c r="I3040">
        <f t="shared" si="95"/>
        <v>1.135174784635103</v>
      </c>
    </row>
    <row r="3041" spans="1:9" x14ac:dyDescent="0.25">
      <c r="A3041" s="1">
        <v>32627</v>
      </c>
      <c r="B3041">
        <v>14.5</v>
      </c>
      <c r="H3041">
        <f t="shared" si="94"/>
        <v>0.55133079847908739</v>
      </c>
      <c r="I3041">
        <f t="shared" si="95"/>
        <v>0.81590855857568978</v>
      </c>
    </row>
    <row r="3042" spans="1:9" x14ac:dyDescent="0.25">
      <c r="A3042" s="1">
        <v>32628</v>
      </c>
      <c r="B3042">
        <v>13.2</v>
      </c>
      <c r="H3042">
        <f t="shared" si="94"/>
        <v>0.50190114068441061</v>
      </c>
      <c r="I3042">
        <f t="shared" si="95"/>
        <v>0.49664233251627671</v>
      </c>
    </row>
    <row r="3043" spans="1:9" x14ac:dyDescent="0.25">
      <c r="A3043" s="1">
        <v>32629</v>
      </c>
      <c r="B3043">
        <v>14.2</v>
      </c>
      <c r="H3043">
        <f t="shared" si="94"/>
        <v>0.53992395437262353</v>
      </c>
      <c r="I3043">
        <f t="shared" si="95"/>
        <v>0.74223173717736357</v>
      </c>
    </row>
    <row r="3044" spans="1:9" x14ac:dyDescent="0.25">
      <c r="A3044" s="1">
        <v>32630</v>
      </c>
      <c r="B3044">
        <v>14.6</v>
      </c>
      <c r="H3044">
        <f t="shared" si="94"/>
        <v>0.55513307984790872</v>
      </c>
      <c r="I3044">
        <f t="shared" si="95"/>
        <v>0.8404674990417984</v>
      </c>
    </row>
    <row r="3045" spans="1:9" x14ac:dyDescent="0.25">
      <c r="A3045" s="1">
        <v>32631</v>
      </c>
      <c r="B3045">
        <v>11.8</v>
      </c>
      <c r="H3045">
        <f t="shared" si="94"/>
        <v>0.44866920152091255</v>
      </c>
      <c r="I3045">
        <f t="shared" si="95"/>
        <v>0.15281716599075543</v>
      </c>
    </row>
    <row r="3046" spans="1:9" x14ac:dyDescent="0.25">
      <c r="A3046" s="1">
        <v>32632</v>
      </c>
      <c r="B3046">
        <v>14.4</v>
      </c>
      <c r="H3046">
        <f t="shared" si="94"/>
        <v>0.54752851711026618</v>
      </c>
      <c r="I3046">
        <f t="shared" si="95"/>
        <v>0.79134961810958127</v>
      </c>
    </row>
    <row r="3047" spans="1:9" x14ac:dyDescent="0.25">
      <c r="A3047" s="1">
        <v>32633</v>
      </c>
      <c r="B3047">
        <v>10.4</v>
      </c>
      <c r="H3047">
        <f t="shared" si="94"/>
        <v>0.39543726235741444</v>
      </c>
      <c r="I3047">
        <f t="shared" si="95"/>
        <v>-0.19100800053476627</v>
      </c>
    </row>
    <row r="3048" spans="1:9" x14ac:dyDescent="0.25">
      <c r="A3048" s="1">
        <v>32634</v>
      </c>
      <c r="B3048">
        <v>10.3</v>
      </c>
      <c r="H3048">
        <f t="shared" si="94"/>
        <v>0.39163498098859317</v>
      </c>
      <c r="I3048">
        <f t="shared" si="95"/>
        <v>-0.2155669410008749</v>
      </c>
    </row>
    <row r="3049" spans="1:9" x14ac:dyDescent="0.25">
      <c r="A3049" s="1">
        <v>32635</v>
      </c>
      <c r="B3049">
        <v>10.8</v>
      </c>
      <c r="H3049">
        <f t="shared" si="94"/>
        <v>0.41064638783269963</v>
      </c>
      <c r="I3049">
        <f t="shared" si="95"/>
        <v>-9.277223867033145E-2</v>
      </c>
    </row>
    <row r="3050" spans="1:9" x14ac:dyDescent="0.25">
      <c r="A3050" s="1">
        <v>32636</v>
      </c>
      <c r="B3050">
        <v>10.5</v>
      </c>
      <c r="H3050">
        <f t="shared" si="94"/>
        <v>0.39923954372623571</v>
      </c>
      <c r="I3050">
        <f t="shared" si="95"/>
        <v>-0.16644906006865767</v>
      </c>
    </row>
    <row r="3051" spans="1:9" x14ac:dyDescent="0.25">
      <c r="A3051" s="1">
        <v>32637</v>
      </c>
      <c r="B3051">
        <v>9.5</v>
      </c>
      <c r="H3051">
        <f t="shared" si="94"/>
        <v>0.36121673003802279</v>
      </c>
      <c r="I3051">
        <f t="shared" si="95"/>
        <v>-0.41203846472974454</v>
      </c>
    </row>
    <row r="3052" spans="1:9" x14ac:dyDescent="0.25">
      <c r="A3052" s="1">
        <v>32638</v>
      </c>
      <c r="B3052">
        <v>12.5</v>
      </c>
      <c r="H3052">
        <f t="shared" si="94"/>
        <v>0.47528517110266161</v>
      </c>
      <c r="I3052">
        <f t="shared" si="95"/>
        <v>0.32472974925351605</v>
      </c>
    </row>
    <row r="3053" spans="1:9" x14ac:dyDescent="0.25">
      <c r="A3053" s="1">
        <v>32639</v>
      </c>
      <c r="B3053">
        <v>13.7</v>
      </c>
      <c r="H3053">
        <f t="shared" si="94"/>
        <v>0.52091254752851712</v>
      </c>
      <c r="I3053">
        <f t="shared" si="95"/>
        <v>0.61943703484682011</v>
      </c>
    </row>
    <row r="3054" spans="1:9" x14ac:dyDescent="0.25">
      <c r="A3054" s="1">
        <v>32640</v>
      </c>
      <c r="B3054">
        <v>12.7</v>
      </c>
      <c r="H3054">
        <f t="shared" si="94"/>
        <v>0.48288973384030415</v>
      </c>
      <c r="I3054">
        <f t="shared" si="95"/>
        <v>0.37384763018573325</v>
      </c>
    </row>
    <row r="3055" spans="1:9" x14ac:dyDescent="0.25">
      <c r="A3055" s="1">
        <v>32641</v>
      </c>
      <c r="B3055">
        <v>11.9</v>
      </c>
      <c r="H3055">
        <f t="shared" si="94"/>
        <v>0.45247148288973382</v>
      </c>
      <c r="I3055">
        <f t="shared" si="95"/>
        <v>0.17737610645686402</v>
      </c>
    </row>
    <row r="3056" spans="1:9" x14ac:dyDescent="0.25">
      <c r="A3056" s="1">
        <v>32642</v>
      </c>
      <c r="B3056">
        <v>11.4</v>
      </c>
      <c r="H3056">
        <f t="shared" si="94"/>
        <v>0.43346007604562736</v>
      </c>
      <c r="I3056">
        <f t="shared" si="95"/>
        <v>5.4581404126320593E-2</v>
      </c>
    </row>
    <row r="3057" spans="1:9" x14ac:dyDescent="0.25">
      <c r="A3057" s="1">
        <v>32643</v>
      </c>
      <c r="B3057">
        <v>9.6999999999999993</v>
      </c>
      <c r="H3057">
        <f t="shared" si="94"/>
        <v>0.36882129277566539</v>
      </c>
      <c r="I3057">
        <f t="shared" si="95"/>
        <v>-0.36292058379752734</v>
      </c>
    </row>
    <row r="3058" spans="1:9" x14ac:dyDescent="0.25">
      <c r="A3058" s="1">
        <v>32644</v>
      </c>
      <c r="B3058">
        <v>8.3000000000000007</v>
      </c>
      <c r="H3058">
        <f t="shared" si="94"/>
        <v>0.31558935361216733</v>
      </c>
      <c r="I3058">
        <f t="shared" si="95"/>
        <v>-0.70674575032304865</v>
      </c>
    </row>
    <row r="3059" spans="1:9" x14ac:dyDescent="0.25">
      <c r="A3059" s="1">
        <v>32645</v>
      </c>
      <c r="B3059">
        <v>8.1</v>
      </c>
      <c r="H3059">
        <f t="shared" si="94"/>
        <v>0.30798479087452468</v>
      </c>
      <c r="I3059">
        <f t="shared" si="95"/>
        <v>-0.75586363125526623</v>
      </c>
    </row>
    <row r="3060" spans="1:9" x14ac:dyDescent="0.25">
      <c r="A3060" s="1">
        <v>32646</v>
      </c>
      <c r="B3060">
        <v>11.7</v>
      </c>
      <c r="H3060">
        <f t="shared" si="94"/>
        <v>0.44486692015209123</v>
      </c>
      <c r="I3060">
        <f t="shared" si="95"/>
        <v>0.12825822552464639</v>
      </c>
    </row>
    <row r="3061" spans="1:9" x14ac:dyDescent="0.25">
      <c r="A3061" s="1">
        <v>32647</v>
      </c>
      <c r="B3061">
        <v>11.6</v>
      </c>
      <c r="H3061">
        <f t="shared" si="94"/>
        <v>0.44106463878326996</v>
      </c>
      <c r="I3061">
        <f t="shared" si="95"/>
        <v>0.10369928505853779</v>
      </c>
    </row>
    <row r="3062" spans="1:9" x14ac:dyDescent="0.25">
      <c r="A3062" s="1">
        <v>32648</v>
      </c>
      <c r="B3062">
        <v>7.4</v>
      </c>
      <c r="H3062">
        <f t="shared" si="94"/>
        <v>0.28136882129277568</v>
      </c>
      <c r="I3062">
        <f t="shared" si="95"/>
        <v>-0.92777621451802694</v>
      </c>
    </row>
    <row r="3063" spans="1:9" x14ac:dyDescent="0.25">
      <c r="A3063" s="1">
        <v>32649</v>
      </c>
      <c r="B3063">
        <v>5.2</v>
      </c>
      <c r="H3063">
        <f t="shared" si="94"/>
        <v>0.19771863117870722</v>
      </c>
      <c r="I3063">
        <f t="shared" si="95"/>
        <v>-1.4680729047724181</v>
      </c>
    </row>
    <row r="3064" spans="1:9" x14ac:dyDescent="0.25">
      <c r="A3064" s="1">
        <v>32650</v>
      </c>
      <c r="B3064">
        <v>11</v>
      </c>
      <c r="H3064">
        <f t="shared" si="94"/>
        <v>0.41825095057034217</v>
      </c>
      <c r="I3064">
        <f t="shared" si="95"/>
        <v>-4.3654357738114241E-2</v>
      </c>
    </row>
    <row r="3065" spans="1:9" x14ac:dyDescent="0.25">
      <c r="A3065" s="1">
        <v>32651</v>
      </c>
      <c r="B3065">
        <v>9.5</v>
      </c>
      <c r="H3065">
        <f t="shared" si="94"/>
        <v>0.36121673003802279</v>
      </c>
      <c r="I3065">
        <f t="shared" si="95"/>
        <v>-0.41203846472974454</v>
      </c>
    </row>
    <row r="3066" spans="1:9" x14ac:dyDescent="0.25">
      <c r="A3066" s="1">
        <v>32652</v>
      </c>
      <c r="B3066">
        <v>9.1999999999999993</v>
      </c>
      <c r="H3066">
        <f t="shared" si="94"/>
        <v>0.34980988593155887</v>
      </c>
      <c r="I3066">
        <f t="shared" si="95"/>
        <v>-0.4857152861280708</v>
      </c>
    </row>
    <row r="3067" spans="1:9" x14ac:dyDescent="0.25">
      <c r="A3067" s="1">
        <v>32653</v>
      </c>
      <c r="B3067">
        <v>10.7</v>
      </c>
      <c r="H3067">
        <f t="shared" si="94"/>
        <v>0.40684410646387831</v>
      </c>
      <c r="I3067">
        <f t="shared" si="95"/>
        <v>-0.11733117913644048</v>
      </c>
    </row>
    <row r="3068" spans="1:9" x14ac:dyDescent="0.25">
      <c r="A3068" s="1">
        <v>32654</v>
      </c>
      <c r="B3068">
        <v>9</v>
      </c>
      <c r="H3068">
        <f t="shared" si="94"/>
        <v>0.34220532319391633</v>
      </c>
      <c r="I3068">
        <f t="shared" si="95"/>
        <v>-0.53483316706028794</v>
      </c>
    </row>
    <row r="3069" spans="1:9" x14ac:dyDescent="0.25">
      <c r="A3069" s="1">
        <v>32655</v>
      </c>
      <c r="B3069">
        <v>10.199999999999999</v>
      </c>
      <c r="H3069">
        <f t="shared" si="94"/>
        <v>0.38783269961977185</v>
      </c>
      <c r="I3069">
        <f t="shared" si="95"/>
        <v>-0.24012588146698391</v>
      </c>
    </row>
    <row r="3070" spans="1:9" x14ac:dyDescent="0.25">
      <c r="A3070" s="1">
        <v>32656</v>
      </c>
      <c r="B3070">
        <v>10.3</v>
      </c>
      <c r="H3070">
        <f t="shared" si="94"/>
        <v>0.39163498098859317</v>
      </c>
      <c r="I3070">
        <f t="shared" si="95"/>
        <v>-0.2155669410008749</v>
      </c>
    </row>
    <row r="3071" spans="1:9" x14ac:dyDescent="0.25">
      <c r="A3071" s="1">
        <v>32657</v>
      </c>
      <c r="B3071">
        <v>12.1</v>
      </c>
      <c r="H3071">
        <f t="shared" si="94"/>
        <v>0.46007604562737642</v>
      </c>
      <c r="I3071">
        <f t="shared" si="95"/>
        <v>0.22649398738908122</v>
      </c>
    </row>
    <row r="3072" spans="1:9" x14ac:dyDescent="0.25">
      <c r="A3072" s="1">
        <v>32658</v>
      </c>
      <c r="B3072">
        <v>13.2</v>
      </c>
      <c r="H3072">
        <f t="shared" si="94"/>
        <v>0.50190114068441061</v>
      </c>
      <c r="I3072">
        <f t="shared" si="95"/>
        <v>0.49664233251627671</v>
      </c>
    </row>
    <row r="3073" spans="1:9" x14ac:dyDescent="0.25">
      <c r="A3073" s="1">
        <v>32659</v>
      </c>
      <c r="B3073">
        <v>6.6</v>
      </c>
      <c r="H3073">
        <f t="shared" si="94"/>
        <v>0.2509505703422053</v>
      </c>
      <c r="I3073">
        <f t="shared" si="95"/>
        <v>-1.1242477382468965</v>
      </c>
    </row>
    <row r="3074" spans="1:9" x14ac:dyDescent="0.25">
      <c r="A3074" s="1">
        <v>32660</v>
      </c>
      <c r="B3074">
        <v>2.2999999999999998</v>
      </c>
      <c r="H3074">
        <f t="shared" si="94"/>
        <v>8.7452471482889718E-2</v>
      </c>
      <c r="I3074">
        <f t="shared" si="95"/>
        <v>-2.1802821782895698</v>
      </c>
    </row>
    <row r="3075" spans="1:9" x14ac:dyDescent="0.25">
      <c r="A3075" s="1">
        <v>32661</v>
      </c>
      <c r="B3075">
        <v>1.4</v>
      </c>
      <c r="H3075">
        <f t="shared" si="94"/>
        <v>5.3231939163498096E-2</v>
      </c>
      <c r="I3075">
        <f t="shared" si="95"/>
        <v>-2.4013126424845481</v>
      </c>
    </row>
    <row r="3076" spans="1:9" x14ac:dyDescent="0.25">
      <c r="A3076" s="1">
        <v>32662</v>
      </c>
      <c r="B3076">
        <v>2.1</v>
      </c>
      <c r="H3076">
        <f t="shared" ref="H3076:H3139" si="96">(B3076-$C$1)/$D$1-$C$1</f>
        <v>7.9847908745247151E-2</v>
      </c>
      <c r="I3076">
        <f t="shared" ref="I3076:I3139" si="97">(B3076-$E$1)/$F$1</f>
        <v>-2.2294000592217875</v>
      </c>
    </row>
    <row r="3077" spans="1:9" x14ac:dyDescent="0.25">
      <c r="A3077" s="1">
        <v>32663</v>
      </c>
      <c r="B3077">
        <v>6.6</v>
      </c>
      <c r="H3077">
        <f t="shared" si="96"/>
        <v>0.2509505703422053</v>
      </c>
      <c r="I3077">
        <f t="shared" si="97"/>
        <v>-1.1242477382468965</v>
      </c>
    </row>
    <row r="3078" spans="1:9" x14ac:dyDescent="0.25">
      <c r="A3078" s="1">
        <v>32664</v>
      </c>
      <c r="B3078">
        <v>8.9</v>
      </c>
      <c r="H3078">
        <f t="shared" si="96"/>
        <v>0.33840304182509506</v>
      </c>
      <c r="I3078">
        <f t="shared" si="97"/>
        <v>-0.55939210752639656</v>
      </c>
    </row>
    <row r="3079" spans="1:9" x14ac:dyDescent="0.25">
      <c r="A3079" s="1">
        <v>32665</v>
      </c>
      <c r="B3079">
        <v>7.8</v>
      </c>
      <c r="H3079">
        <f t="shared" si="96"/>
        <v>0.29657794676806082</v>
      </c>
      <c r="I3079">
        <f t="shared" si="97"/>
        <v>-0.82954045265359233</v>
      </c>
    </row>
    <row r="3080" spans="1:9" x14ac:dyDescent="0.25">
      <c r="A3080" s="1">
        <v>32666</v>
      </c>
      <c r="B3080">
        <v>9</v>
      </c>
      <c r="H3080">
        <f t="shared" si="96"/>
        <v>0.34220532319391633</v>
      </c>
      <c r="I3080">
        <f t="shared" si="97"/>
        <v>-0.53483316706028794</v>
      </c>
    </row>
    <row r="3081" spans="1:9" x14ac:dyDescent="0.25">
      <c r="A3081" s="1">
        <v>32667</v>
      </c>
      <c r="B3081">
        <v>10.3</v>
      </c>
      <c r="H3081">
        <f t="shared" si="96"/>
        <v>0.39163498098859317</v>
      </c>
      <c r="I3081">
        <f t="shared" si="97"/>
        <v>-0.2155669410008749</v>
      </c>
    </row>
    <row r="3082" spans="1:9" x14ac:dyDescent="0.25">
      <c r="A3082" s="1">
        <v>32668</v>
      </c>
      <c r="B3082">
        <v>7.9</v>
      </c>
      <c r="H3082">
        <f t="shared" si="96"/>
        <v>0.30038022813688214</v>
      </c>
      <c r="I3082">
        <f t="shared" si="97"/>
        <v>-0.80498151218748348</v>
      </c>
    </row>
    <row r="3083" spans="1:9" x14ac:dyDescent="0.25">
      <c r="A3083" s="1">
        <v>32669</v>
      </c>
      <c r="B3083">
        <v>7.2</v>
      </c>
      <c r="H3083">
        <f t="shared" si="96"/>
        <v>0.27376425855513309</v>
      </c>
      <c r="I3083">
        <f t="shared" si="97"/>
        <v>-0.9768940954502443</v>
      </c>
    </row>
    <row r="3084" spans="1:9" x14ac:dyDescent="0.25">
      <c r="A3084" s="1">
        <v>32670</v>
      </c>
      <c r="B3084">
        <v>8.6</v>
      </c>
      <c r="H3084">
        <f t="shared" si="96"/>
        <v>0.32699619771863114</v>
      </c>
      <c r="I3084">
        <f t="shared" si="97"/>
        <v>-0.63306892892472288</v>
      </c>
    </row>
    <row r="3085" spans="1:9" x14ac:dyDescent="0.25">
      <c r="A3085" s="1">
        <v>32671</v>
      </c>
      <c r="B3085">
        <v>8.8000000000000007</v>
      </c>
      <c r="H3085">
        <f t="shared" si="96"/>
        <v>0.33460076045627379</v>
      </c>
      <c r="I3085">
        <f t="shared" si="97"/>
        <v>-0.58395104799250519</v>
      </c>
    </row>
    <row r="3086" spans="1:9" x14ac:dyDescent="0.25">
      <c r="A3086" s="1">
        <v>32672</v>
      </c>
      <c r="B3086">
        <v>6.2</v>
      </c>
      <c r="H3086">
        <f t="shared" si="96"/>
        <v>0.23574144486692014</v>
      </c>
      <c r="I3086">
        <f t="shared" si="97"/>
        <v>-1.2224835001113312</v>
      </c>
    </row>
    <row r="3087" spans="1:9" x14ac:dyDescent="0.25">
      <c r="A3087" s="1">
        <v>32673</v>
      </c>
      <c r="B3087">
        <v>9.5</v>
      </c>
      <c r="H3087">
        <f t="shared" si="96"/>
        <v>0.36121673003802279</v>
      </c>
      <c r="I3087">
        <f t="shared" si="97"/>
        <v>-0.41203846472974454</v>
      </c>
    </row>
    <row r="3088" spans="1:9" x14ac:dyDescent="0.25">
      <c r="A3088" s="1">
        <v>32674</v>
      </c>
      <c r="B3088">
        <v>10.199999999999999</v>
      </c>
      <c r="H3088">
        <f t="shared" si="96"/>
        <v>0.38783269961977185</v>
      </c>
      <c r="I3088">
        <f t="shared" si="97"/>
        <v>-0.24012588146698391</v>
      </c>
    </row>
    <row r="3089" spans="1:9" x14ac:dyDescent="0.25">
      <c r="A3089" s="1">
        <v>32675</v>
      </c>
      <c r="B3089">
        <v>9.6999999999999993</v>
      </c>
      <c r="H3089">
        <f t="shared" si="96"/>
        <v>0.36882129277566539</v>
      </c>
      <c r="I3089">
        <f t="shared" si="97"/>
        <v>-0.36292058379752734</v>
      </c>
    </row>
    <row r="3090" spans="1:9" x14ac:dyDescent="0.25">
      <c r="A3090" s="1">
        <v>32676</v>
      </c>
      <c r="B3090">
        <v>11.2</v>
      </c>
      <c r="H3090">
        <f t="shared" si="96"/>
        <v>0.42585551330798477</v>
      </c>
      <c r="I3090">
        <f t="shared" si="97"/>
        <v>5.4635231941029564E-3</v>
      </c>
    </row>
    <row r="3091" spans="1:9" x14ac:dyDescent="0.25">
      <c r="A3091" s="1">
        <v>32677</v>
      </c>
      <c r="B3091">
        <v>10.199999999999999</v>
      </c>
      <c r="H3091">
        <f t="shared" si="96"/>
        <v>0.38783269961977185</v>
      </c>
      <c r="I3091">
        <f t="shared" si="97"/>
        <v>-0.24012588146698391</v>
      </c>
    </row>
    <row r="3092" spans="1:9" x14ac:dyDescent="0.25">
      <c r="A3092" s="1">
        <v>32678</v>
      </c>
      <c r="B3092">
        <v>10.1</v>
      </c>
      <c r="H3092">
        <f t="shared" si="96"/>
        <v>0.38403041825095052</v>
      </c>
      <c r="I3092">
        <f t="shared" si="97"/>
        <v>-0.26468482193309251</v>
      </c>
    </row>
    <row r="3093" spans="1:9" x14ac:dyDescent="0.25">
      <c r="A3093" s="1">
        <v>32679</v>
      </c>
      <c r="B3093">
        <v>8.1</v>
      </c>
      <c r="H3093">
        <f t="shared" si="96"/>
        <v>0.30798479087452468</v>
      </c>
      <c r="I3093">
        <f t="shared" si="97"/>
        <v>-0.75586363125526623</v>
      </c>
    </row>
    <row r="3094" spans="1:9" x14ac:dyDescent="0.25">
      <c r="A3094" s="1">
        <v>32680</v>
      </c>
      <c r="B3094">
        <v>6.6</v>
      </c>
      <c r="H3094">
        <f t="shared" si="96"/>
        <v>0.2509505703422053</v>
      </c>
      <c r="I3094">
        <f t="shared" si="97"/>
        <v>-1.1242477382468965</v>
      </c>
    </row>
    <row r="3095" spans="1:9" x14ac:dyDescent="0.25">
      <c r="A3095" s="1">
        <v>32681</v>
      </c>
      <c r="B3095">
        <v>5</v>
      </c>
      <c r="H3095">
        <f t="shared" si="96"/>
        <v>0.19011406844106463</v>
      </c>
      <c r="I3095">
        <f t="shared" si="97"/>
        <v>-1.5171907857046354</v>
      </c>
    </row>
    <row r="3096" spans="1:9" x14ac:dyDescent="0.25">
      <c r="A3096" s="1">
        <v>32682</v>
      </c>
      <c r="B3096">
        <v>4.7</v>
      </c>
      <c r="H3096">
        <f t="shared" si="96"/>
        <v>0.17870722433460076</v>
      </c>
      <c r="I3096">
        <f t="shared" si="97"/>
        <v>-1.5908676071029615</v>
      </c>
    </row>
    <row r="3097" spans="1:9" x14ac:dyDescent="0.25">
      <c r="A3097" s="1">
        <v>32683</v>
      </c>
      <c r="B3097">
        <v>5.3</v>
      </c>
      <c r="H3097">
        <f t="shared" si="96"/>
        <v>0.20152091254752849</v>
      </c>
      <c r="I3097">
        <f t="shared" si="97"/>
        <v>-1.4435139643063095</v>
      </c>
    </row>
    <row r="3098" spans="1:9" x14ac:dyDescent="0.25">
      <c r="A3098" s="1">
        <v>32684</v>
      </c>
      <c r="B3098">
        <v>4.5</v>
      </c>
      <c r="H3098">
        <f t="shared" si="96"/>
        <v>0.17110266159695817</v>
      </c>
      <c r="I3098">
        <f t="shared" si="97"/>
        <v>-1.639985488035179</v>
      </c>
    </row>
    <row r="3099" spans="1:9" x14ac:dyDescent="0.25">
      <c r="A3099" s="1">
        <v>32685</v>
      </c>
      <c r="B3099">
        <v>2.2999999999999998</v>
      </c>
      <c r="H3099">
        <f t="shared" si="96"/>
        <v>8.7452471482889718E-2</v>
      </c>
      <c r="I3099">
        <f t="shared" si="97"/>
        <v>-2.1802821782895698</v>
      </c>
    </row>
    <row r="3100" spans="1:9" x14ac:dyDescent="0.25">
      <c r="A3100" s="1">
        <v>32686</v>
      </c>
      <c r="B3100">
        <v>1.4</v>
      </c>
      <c r="H3100">
        <f t="shared" si="96"/>
        <v>5.3231939163498096E-2</v>
      </c>
      <c r="I3100">
        <f t="shared" si="97"/>
        <v>-2.4013126424845481</v>
      </c>
    </row>
    <row r="3101" spans="1:9" x14ac:dyDescent="0.25">
      <c r="A3101" s="1">
        <v>32687</v>
      </c>
      <c r="B3101">
        <v>0.5</v>
      </c>
      <c r="H3101">
        <f t="shared" si="96"/>
        <v>1.9011406844106463E-2</v>
      </c>
      <c r="I3101">
        <f t="shared" si="97"/>
        <v>-2.6223431066795264</v>
      </c>
    </row>
    <row r="3102" spans="1:9" x14ac:dyDescent="0.25">
      <c r="A3102" s="1">
        <v>32688</v>
      </c>
      <c r="B3102">
        <v>2.4</v>
      </c>
      <c r="H3102">
        <f t="shared" si="96"/>
        <v>9.1254752851711016E-2</v>
      </c>
      <c r="I3102">
        <f t="shared" si="97"/>
        <v>-2.1557232378234614</v>
      </c>
    </row>
    <row r="3103" spans="1:9" x14ac:dyDescent="0.25">
      <c r="A3103" s="1">
        <v>32689</v>
      </c>
      <c r="B3103">
        <v>8</v>
      </c>
      <c r="H3103">
        <f t="shared" si="96"/>
        <v>0.30418250950570341</v>
      </c>
      <c r="I3103">
        <f t="shared" si="97"/>
        <v>-0.78042257172137486</v>
      </c>
    </row>
    <row r="3104" spans="1:9" x14ac:dyDescent="0.25">
      <c r="A3104" s="1">
        <v>32690</v>
      </c>
      <c r="B3104">
        <v>6</v>
      </c>
      <c r="H3104">
        <f t="shared" si="96"/>
        <v>0.22813688212927757</v>
      </c>
      <c r="I3104">
        <f t="shared" si="97"/>
        <v>-1.2716013810435487</v>
      </c>
    </row>
    <row r="3105" spans="1:9" x14ac:dyDescent="0.25">
      <c r="A3105" s="1">
        <v>32691</v>
      </c>
      <c r="B3105">
        <v>7.1</v>
      </c>
      <c r="H3105">
        <f t="shared" si="96"/>
        <v>0.26996197718631176</v>
      </c>
      <c r="I3105">
        <f t="shared" si="97"/>
        <v>-1.0014530359163532</v>
      </c>
    </row>
    <row r="3106" spans="1:9" x14ac:dyDescent="0.25">
      <c r="A3106" s="1">
        <v>32692</v>
      </c>
      <c r="B3106">
        <v>9.6999999999999993</v>
      </c>
      <c r="H3106">
        <f t="shared" si="96"/>
        <v>0.36882129277566539</v>
      </c>
      <c r="I3106">
        <f t="shared" si="97"/>
        <v>-0.36292058379752734</v>
      </c>
    </row>
    <row r="3107" spans="1:9" x14ac:dyDescent="0.25">
      <c r="A3107" s="1">
        <v>32693</v>
      </c>
      <c r="B3107">
        <v>6.9</v>
      </c>
      <c r="H3107">
        <f t="shared" si="96"/>
        <v>0.26235741444866922</v>
      </c>
      <c r="I3107">
        <f t="shared" si="97"/>
        <v>-1.0505709168485704</v>
      </c>
    </row>
    <row r="3108" spans="1:9" x14ac:dyDescent="0.25">
      <c r="A3108" s="1">
        <v>32694</v>
      </c>
      <c r="B3108">
        <v>5.3</v>
      </c>
      <c r="H3108">
        <f t="shared" si="96"/>
        <v>0.20152091254752849</v>
      </c>
      <c r="I3108">
        <f t="shared" si="97"/>
        <v>-1.4435139643063095</v>
      </c>
    </row>
    <row r="3109" spans="1:9" x14ac:dyDescent="0.25">
      <c r="A3109" s="1">
        <v>32695</v>
      </c>
      <c r="B3109">
        <v>7</v>
      </c>
      <c r="H3109">
        <f t="shared" si="96"/>
        <v>0.26615969581749049</v>
      </c>
      <c r="I3109">
        <f t="shared" si="97"/>
        <v>-1.0260119763824618</v>
      </c>
    </row>
    <row r="3110" spans="1:9" x14ac:dyDescent="0.25">
      <c r="A3110" s="1">
        <v>32696</v>
      </c>
      <c r="B3110">
        <v>6.2</v>
      </c>
      <c r="H3110">
        <f t="shared" si="96"/>
        <v>0.23574144486692014</v>
      </c>
      <c r="I3110">
        <f t="shared" si="97"/>
        <v>-1.2224835001113312</v>
      </c>
    </row>
    <row r="3111" spans="1:9" x14ac:dyDescent="0.25">
      <c r="A3111" s="1">
        <v>32697</v>
      </c>
      <c r="B3111">
        <v>7</v>
      </c>
      <c r="H3111">
        <f t="shared" si="96"/>
        <v>0.26615969581749049</v>
      </c>
      <c r="I3111">
        <f t="shared" si="97"/>
        <v>-1.0260119763824618</v>
      </c>
    </row>
    <row r="3112" spans="1:9" x14ac:dyDescent="0.25">
      <c r="A3112" s="1">
        <v>32698</v>
      </c>
      <c r="B3112">
        <v>9.6999999999999993</v>
      </c>
      <c r="H3112">
        <f t="shared" si="96"/>
        <v>0.36882129277566539</v>
      </c>
      <c r="I3112">
        <f t="shared" si="97"/>
        <v>-0.36292058379752734</v>
      </c>
    </row>
    <row r="3113" spans="1:9" x14ac:dyDescent="0.25">
      <c r="A3113" s="1">
        <v>32699</v>
      </c>
      <c r="B3113">
        <v>8</v>
      </c>
      <c r="H3113">
        <f t="shared" si="96"/>
        <v>0.30418250950570341</v>
      </c>
      <c r="I3113">
        <f t="shared" si="97"/>
        <v>-0.78042257172137486</v>
      </c>
    </row>
    <row r="3114" spans="1:9" x14ac:dyDescent="0.25">
      <c r="A3114" s="1">
        <v>32700</v>
      </c>
      <c r="B3114">
        <v>8.5</v>
      </c>
      <c r="H3114">
        <f t="shared" si="96"/>
        <v>0.32319391634980987</v>
      </c>
      <c r="I3114">
        <f t="shared" si="97"/>
        <v>-0.6576278693908314</v>
      </c>
    </row>
    <row r="3115" spans="1:9" x14ac:dyDescent="0.25">
      <c r="A3115" s="1">
        <v>32701</v>
      </c>
      <c r="B3115">
        <v>7.1</v>
      </c>
      <c r="H3115">
        <f t="shared" si="96"/>
        <v>0.26996197718631176</v>
      </c>
      <c r="I3115">
        <f t="shared" si="97"/>
        <v>-1.0014530359163532</v>
      </c>
    </row>
    <row r="3116" spans="1:9" x14ac:dyDescent="0.25">
      <c r="A3116" s="1">
        <v>32702</v>
      </c>
      <c r="B3116">
        <v>7.5</v>
      </c>
      <c r="H3116">
        <f t="shared" si="96"/>
        <v>0.28517110266159695</v>
      </c>
      <c r="I3116">
        <f t="shared" si="97"/>
        <v>-0.90321727405191832</v>
      </c>
    </row>
    <row r="3117" spans="1:9" x14ac:dyDescent="0.25">
      <c r="A3117" s="1">
        <v>32703</v>
      </c>
      <c r="B3117">
        <v>3.3</v>
      </c>
      <c r="H3117">
        <f t="shared" si="96"/>
        <v>0.12547528517110265</v>
      </c>
      <c r="I3117">
        <f t="shared" si="97"/>
        <v>-1.9346927736284831</v>
      </c>
    </row>
    <row r="3118" spans="1:9" x14ac:dyDescent="0.25">
      <c r="A3118" s="1">
        <v>32704</v>
      </c>
      <c r="B3118">
        <v>1.8</v>
      </c>
      <c r="H3118">
        <f t="shared" si="96"/>
        <v>6.8441064638783272E-2</v>
      </c>
      <c r="I3118">
        <f t="shared" si="97"/>
        <v>-2.3030768806201132</v>
      </c>
    </row>
    <row r="3119" spans="1:9" x14ac:dyDescent="0.25">
      <c r="A3119" s="1">
        <v>32705</v>
      </c>
      <c r="B3119">
        <v>2.6</v>
      </c>
      <c r="H3119">
        <f t="shared" si="96"/>
        <v>9.8859315589353611E-2</v>
      </c>
      <c r="I3119">
        <f t="shared" si="97"/>
        <v>-2.1066053568912442</v>
      </c>
    </row>
    <row r="3120" spans="1:9" x14ac:dyDescent="0.25">
      <c r="A3120" s="1">
        <v>32706</v>
      </c>
      <c r="B3120">
        <v>5.3</v>
      </c>
      <c r="H3120">
        <f t="shared" si="96"/>
        <v>0.20152091254752849</v>
      </c>
      <c r="I3120">
        <f t="shared" si="97"/>
        <v>-1.4435139643063095</v>
      </c>
    </row>
    <row r="3121" spans="1:9" x14ac:dyDescent="0.25">
      <c r="A3121" s="1">
        <v>32707</v>
      </c>
      <c r="B3121">
        <v>5.8</v>
      </c>
      <c r="H3121">
        <f t="shared" si="96"/>
        <v>0.22053231939163498</v>
      </c>
      <c r="I3121">
        <f t="shared" si="97"/>
        <v>-1.3207192619757659</v>
      </c>
    </row>
    <row r="3122" spans="1:9" x14ac:dyDescent="0.25">
      <c r="A3122" s="1">
        <v>32708</v>
      </c>
      <c r="B3122">
        <v>5.8</v>
      </c>
      <c r="H3122">
        <f t="shared" si="96"/>
        <v>0.22053231939163498</v>
      </c>
      <c r="I3122">
        <f t="shared" si="97"/>
        <v>-1.3207192619757659</v>
      </c>
    </row>
    <row r="3123" spans="1:9" x14ac:dyDescent="0.25">
      <c r="A3123" s="1">
        <v>32709</v>
      </c>
      <c r="B3123">
        <v>7.2</v>
      </c>
      <c r="H3123">
        <f t="shared" si="96"/>
        <v>0.27376425855513309</v>
      </c>
      <c r="I3123">
        <f t="shared" si="97"/>
        <v>-0.9768940954502443</v>
      </c>
    </row>
    <row r="3124" spans="1:9" x14ac:dyDescent="0.25">
      <c r="A3124" s="1">
        <v>32710</v>
      </c>
      <c r="B3124">
        <v>5.3</v>
      </c>
      <c r="H3124">
        <f t="shared" si="96"/>
        <v>0.20152091254752849</v>
      </c>
      <c r="I3124">
        <f t="shared" si="97"/>
        <v>-1.4435139643063095</v>
      </c>
    </row>
    <row r="3125" spans="1:9" x14ac:dyDescent="0.25">
      <c r="A3125" s="1">
        <v>32711</v>
      </c>
      <c r="B3125">
        <v>1.6</v>
      </c>
      <c r="H3125">
        <f t="shared" si="96"/>
        <v>6.0836501901140684E-2</v>
      </c>
      <c r="I3125">
        <f t="shared" si="97"/>
        <v>-2.3521947615523309</v>
      </c>
    </row>
    <row r="3126" spans="1:9" x14ac:dyDescent="0.25">
      <c r="A3126" s="1">
        <v>32712</v>
      </c>
      <c r="B3126">
        <v>3.1</v>
      </c>
      <c r="H3126">
        <f t="shared" si="96"/>
        <v>0.11787072243346007</v>
      </c>
      <c r="I3126">
        <f t="shared" si="97"/>
        <v>-1.9838106545607006</v>
      </c>
    </row>
    <row r="3127" spans="1:9" x14ac:dyDescent="0.25">
      <c r="A3127" s="1">
        <v>32713</v>
      </c>
      <c r="B3127">
        <v>5.3</v>
      </c>
      <c r="H3127">
        <f t="shared" si="96"/>
        <v>0.20152091254752849</v>
      </c>
      <c r="I3127">
        <f t="shared" si="97"/>
        <v>-1.4435139643063095</v>
      </c>
    </row>
    <row r="3128" spans="1:9" x14ac:dyDescent="0.25">
      <c r="A3128" s="1">
        <v>32714</v>
      </c>
      <c r="B3128">
        <v>7.7</v>
      </c>
      <c r="H3128">
        <f t="shared" si="96"/>
        <v>0.29277566539923955</v>
      </c>
      <c r="I3128">
        <f t="shared" si="97"/>
        <v>-0.85409939311970084</v>
      </c>
    </row>
    <row r="3129" spans="1:9" x14ac:dyDescent="0.25">
      <c r="A3129" s="1">
        <v>32715</v>
      </c>
      <c r="B3129">
        <v>4.2</v>
      </c>
      <c r="H3129">
        <f t="shared" si="96"/>
        <v>0.1596958174904943</v>
      </c>
      <c r="I3129">
        <f t="shared" si="97"/>
        <v>-1.7136623094335051</v>
      </c>
    </row>
    <row r="3130" spans="1:9" x14ac:dyDescent="0.25">
      <c r="A3130" s="1">
        <v>32716</v>
      </c>
      <c r="B3130">
        <v>5.5</v>
      </c>
      <c r="H3130">
        <f t="shared" si="96"/>
        <v>0.20912547528517109</v>
      </c>
      <c r="I3130">
        <f t="shared" si="97"/>
        <v>-1.394396083374092</v>
      </c>
    </row>
    <row r="3131" spans="1:9" x14ac:dyDescent="0.25">
      <c r="A3131" s="1">
        <v>32717</v>
      </c>
      <c r="B3131">
        <v>9</v>
      </c>
      <c r="H3131">
        <f t="shared" si="96"/>
        <v>0.34220532319391633</v>
      </c>
      <c r="I3131">
        <f t="shared" si="97"/>
        <v>-0.53483316706028794</v>
      </c>
    </row>
    <row r="3132" spans="1:9" x14ac:dyDescent="0.25">
      <c r="A3132" s="1">
        <v>32718</v>
      </c>
      <c r="B3132">
        <v>11.2</v>
      </c>
      <c r="H3132">
        <f t="shared" si="96"/>
        <v>0.42585551330798477</v>
      </c>
      <c r="I3132">
        <f t="shared" si="97"/>
        <v>5.4635231941029564E-3</v>
      </c>
    </row>
    <row r="3133" spans="1:9" x14ac:dyDescent="0.25">
      <c r="A3133" s="1">
        <v>32719</v>
      </c>
      <c r="B3133">
        <v>8</v>
      </c>
      <c r="H3133">
        <f t="shared" si="96"/>
        <v>0.30418250950570341</v>
      </c>
      <c r="I3133">
        <f t="shared" si="97"/>
        <v>-0.78042257172137486</v>
      </c>
    </row>
    <row r="3134" spans="1:9" x14ac:dyDescent="0.25">
      <c r="A3134" s="1">
        <v>32720</v>
      </c>
      <c r="B3134">
        <v>7.6</v>
      </c>
      <c r="H3134">
        <f t="shared" si="96"/>
        <v>0.28897338403041822</v>
      </c>
      <c r="I3134">
        <f t="shared" si="97"/>
        <v>-0.87865833358580969</v>
      </c>
    </row>
    <row r="3135" spans="1:9" x14ac:dyDescent="0.25">
      <c r="A3135" s="1">
        <v>32721</v>
      </c>
      <c r="B3135">
        <v>3.7</v>
      </c>
      <c r="H3135">
        <f t="shared" si="96"/>
        <v>0.14068441064638784</v>
      </c>
      <c r="I3135">
        <f t="shared" si="97"/>
        <v>-1.8364570117640484</v>
      </c>
    </row>
    <row r="3136" spans="1:9" x14ac:dyDescent="0.25">
      <c r="A3136" s="1">
        <v>32722</v>
      </c>
      <c r="B3136">
        <v>7.5</v>
      </c>
      <c r="H3136">
        <f t="shared" si="96"/>
        <v>0.28517110266159695</v>
      </c>
      <c r="I3136">
        <f t="shared" si="97"/>
        <v>-0.90321727405191832</v>
      </c>
    </row>
    <row r="3137" spans="1:9" x14ac:dyDescent="0.25">
      <c r="A3137" s="1">
        <v>32723</v>
      </c>
      <c r="B3137">
        <v>8.1</v>
      </c>
      <c r="H3137">
        <f t="shared" si="96"/>
        <v>0.30798479087452468</v>
      </c>
      <c r="I3137">
        <f t="shared" si="97"/>
        <v>-0.75586363125526623</v>
      </c>
    </row>
    <row r="3138" spans="1:9" x14ac:dyDescent="0.25">
      <c r="A3138" s="1">
        <v>32724</v>
      </c>
      <c r="B3138">
        <v>8.4</v>
      </c>
      <c r="H3138">
        <f t="shared" si="96"/>
        <v>0.3193916349809886</v>
      </c>
      <c r="I3138">
        <f t="shared" si="97"/>
        <v>-0.68218680985694002</v>
      </c>
    </row>
    <row r="3139" spans="1:9" x14ac:dyDescent="0.25">
      <c r="A3139" s="1">
        <v>32725</v>
      </c>
      <c r="B3139">
        <v>7.1</v>
      </c>
      <c r="H3139">
        <f t="shared" si="96"/>
        <v>0.26996197718631176</v>
      </c>
      <c r="I3139">
        <f t="shared" si="97"/>
        <v>-1.0014530359163532</v>
      </c>
    </row>
    <row r="3140" spans="1:9" x14ac:dyDescent="0.25">
      <c r="A3140" s="1">
        <v>32726</v>
      </c>
      <c r="B3140">
        <v>7.6</v>
      </c>
      <c r="H3140">
        <f t="shared" ref="H3140:H3203" si="98">(B3140-$C$1)/$D$1-$C$1</f>
        <v>0.28897338403041822</v>
      </c>
      <c r="I3140">
        <f t="shared" ref="I3140:I3203" si="99">(B3140-$E$1)/$F$1</f>
        <v>-0.87865833358580969</v>
      </c>
    </row>
    <row r="3141" spans="1:9" x14ac:dyDescent="0.25">
      <c r="A3141" s="1">
        <v>32727</v>
      </c>
      <c r="B3141">
        <v>7.6</v>
      </c>
      <c r="H3141">
        <f t="shared" si="98"/>
        <v>0.28897338403041822</v>
      </c>
      <c r="I3141">
        <f t="shared" si="99"/>
        <v>-0.87865833358580969</v>
      </c>
    </row>
    <row r="3142" spans="1:9" x14ac:dyDescent="0.25">
      <c r="A3142" s="1">
        <v>32728</v>
      </c>
      <c r="B3142">
        <v>5.6</v>
      </c>
      <c r="H3142">
        <f t="shared" si="98"/>
        <v>0.21292775665399238</v>
      </c>
      <c r="I3142">
        <f t="shared" si="99"/>
        <v>-1.3698371429079834</v>
      </c>
    </row>
    <row r="3143" spans="1:9" x14ac:dyDescent="0.25">
      <c r="A3143" s="1">
        <v>32729</v>
      </c>
      <c r="B3143">
        <v>7</v>
      </c>
      <c r="H3143">
        <f t="shared" si="98"/>
        <v>0.26615969581749049</v>
      </c>
      <c r="I3143">
        <f t="shared" si="99"/>
        <v>-1.0260119763824618</v>
      </c>
    </row>
    <row r="3144" spans="1:9" x14ac:dyDescent="0.25">
      <c r="A3144" s="1">
        <v>32730</v>
      </c>
      <c r="B3144">
        <v>10.5</v>
      </c>
      <c r="H3144">
        <f t="shared" si="98"/>
        <v>0.39923954372623571</v>
      </c>
      <c r="I3144">
        <f t="shared" si="99"/>
        <v>-0.16644906006865767</v>
      </c>
    </row>
    <row r="3145" spans="1:9" x14ac:dyDescent="0.25">
      <c r="A3145" s="1">
        <v>32731</v>
      </c>
      <c r="B3145">
        <v>7.3</v>
      </c>
      <c r="H3145">
        <f t="shared" si="98"/>
        <v>0.27756653992395436</v>
      </c>
      <c r="I3145">
        <f t="shared" si="99"/>
        <v>-0.95233515498413568</v>
      </c>
    </row>
    <row r="3146" spans="1:9" x14ac:dyDescent="0.25">
      <c r="A3146" s="1">
        <v>32732</v>
      </c>
      <c r="B3146">
        <v>7.8</v>
      </c>
      <c r="H3146">
        <f t="shared" si="98"/>
        <v>0.29657794676806082</v>
      </c>
      <c r="I3146">
        <f t="shared" si="99"/>
        <v>-0.82954045265359233</v>
      </c>
    </row>
    <row r="3147" spans="1:9" x14ac:dyDescent="0.25">
      <c r="A3147" s="1">
        <v>32733</v>
      </c>
      <c r="B3147">
        <v>5.8</v>
      </c>
      <c r="H3147">
        <f t="shared" si="98"/>
        <v>0.22053231939163498</v>
      </c>
      <c r="I3147">
        <f t="shared" si="99"/>
        <v>-1.3207192619757659</v>
      </c>
    </row>
    <row r="3148" spans="1:9" x14ac:dyDescent="0.25">
      <c r="A3148" s="1">
        <v>32734</v>
      </c>
      <c r="B3148">
        <v>3.8</v>
      </c>
      <c r="H3148">
        <f t="shared" si="98"/>
        <v>0.14448669201520911</v>
      </c>
      <c r="I3148">
        <f t="shared" si="99"/>
        <v>-1.8118980712979398</v>
      </c>
    </row>
    <row r="3149" spans="1:9" x14ac:dyDescent="0.25">
      <c r="A3149" s="1">
        <v>32735</v>
      </c>
      <c r="B3149">
        <v>5.8</v>
      </c>
      <c r="H3149">
        <f t="shared" si="98"/>
        <v>0.22053231939163498</v>
      </c>
      <c r="I3149">
        <f t="shared" si="99"/>
        <v>-1.3207192619757659</v>
      </c>
    </row>
    <row r="3150" spans="1:9" x14ac:dyDescent="0.25">
      <c r="A3150" s="1">
        <v>32736</v>
      </c>
      <c r="B3150">
        <v>6.7</v>
      </c>
      <c r="H3150">
        <f t="shared" si="98"/>
        <v>0.25475285171102663</v>
      </c>
      <c r="I3150">
        <f t="shared" si="99"/>
        <v>-1.0996887977807879</v>
      </c>
    </row>
    <row r="3151" spans="1:9" x14ac:dyDescent="0.25">
      <c r="A3151" s="1">
        <v>32737</v>
      </c>
      <c r="B3151">
        <v>6.6</v>
      </c>
      <c r="H3151">
        <f t="shared" si="98"/>
        <v>0.2509505703422053</v>
      </c>
      <c r="I3151">
        <f t="shared" si="99"/>
        <v>-1.1242477382468965</v>
      </c>
    </row>
    <row r="3152" spans="1:9" x14ac:dyDescent="0.25">
      <c r="A3152" s="1">
        <v>32738</v>
      </c>
      <c r="B3152">
        <v>6.6</v>
      </c>
      <c r="H3152">
        <f t="shared" si="98"/>
        <v>0.2509505703422053</v>
      </c>
      <c r="I3152">
        <f t="shared" si="99"/>
        <v>-1.1242477382468965</v>
      </c>
    </row>
    <row r="3153" spans="1:9" x14ac:dyDescent="0.25">
      <c r="A3153" s="1">
        <v>32739</v>
      </c>
      <c r="B3153">
        <v>9</v>
      </c>
      <c r="H3153">
        <f t="shared" si="98"/>
        <v>0.34220532319391633</v>
      </c>
      <c r="I3153">
        <f t="shared" si="99"/>
        <v>-0.53483316706028794</v>
      </c>
    </row>
    <row r="3154" spans="1:9" x14ac:dyDescent="0.25">
      <c r="A3154" s="1">
        <v>32740</v>
      </c>
      <c r="B3154">
        <v>8.1</v>
      </c>
      <c r="H3154">
        <f t="shared" si="98"/>
        <v>0.30798479087452468</v>
      </c>
      <c r="I3154">
        <f t="shared" si="99"/>
        <v>-0.75586363125526623</v>
      </c>
    </row>
    <row r="3155" spans="1:9" x14ac:dyDescent="0.25">
      <c r="A3155" s="1">
        <v>32741</v>
      </c>
      <c r="B3155">
        <v>5.0999999999999996</v>
      </c>
      <c r="H3155">
        <f t="shared" si="98"/>
        <v>0.19391634980988592</v>
      </c>
      <c r="I3155">
        <f t="shared" si="99"/>
        <v>-1.492631845238527</v>
      </c>
    </row>
    <row r="3156" spans="1:9" x14ac:dyDescent="0.25">
      <c r="A3156" s="1">
        <v>32742</v>
      </c>
      <c r="B3156">
        <v>8.6</v>
      </c>
      <c r="H3156">
        <f t="shared" si="98"/>
        <v>0.32699619771863114</v>
      </c>
      <c r="I3156">
        <f t="shared" si="99"/>
        <v>-0.63306892892472288</v>
      </c>
    </row>
    <row r="3157" spans="1:9" x14ac:dyDescent="0.25">
      <c r="A3157" s="1">
        <v>32743</v>
      </c>
      <c r="B3157">
        <v>7</v>
      </c>
      <c r="H3157">
        <f t="shared" si="98"/>
        <v>0.26615969581749049</v>
      </c>
      <c r="I3157">
        <f t="shared" si="99"/>
        <v>-1.0260119763824618</v>
      </c>
    </row>
    <row r="3158" spans="1:9" x14ac:dyDescent="0.25">
      <c r="A3158" s="1">
        <v>32744</v>
      </c>
      <c r="B3158">
        <v>5.5</v>
      </c>
      <c r="H3158">
        <f t="shared" si="98"/>
        <v>0.20912547528517109</v>
      </c>
      <c r="I3158">
        <f t="shared" si="99"/>
        <v>-1.394396083374092</v>
      </c>
    </row>
    <row r="3159" spans="1:9" x14ac:dyDescent="0.25">
      <c r="A3159" s="1">
        <v>32745</v>
      </c>
      <c r="B3159">
        <v>7.4</v>
      </c>
      <c r="H3159">
        <f t="shared" si="98"/>
        <v>0.28136882129277568</v>
      </c>
      <c r="I3159">
        <f t="shared" si="99"/>
        <v>-0.92777621451802694</v>
      </c>
    </row>
    <row r="3160" spans="1:9" x14ac:dyDescent="0.25">
      <c r="A3160" s="1">
        <v>32746</v>
      </c>
      <c r="B3160">
        <v>6.2</v>
      </c>
      <c r="H3160">
        <f t="shared" si="98"/>
        <v>0.23574144486692014</v>
      </c>
      <c r="I3160">
        <f t="shared" si="99"/>
        <v>-1.2224835001113312</v>
      </c>
    </row>
    <row r="3161" spans="1:9" x14ac:dyDescent="0.25">
      <c r="A3161" s="1">
        <v>32747</v>
      </c>
      <c r="B3161">
        <v>4.2</v>
      </c>
      <c r="H3161">
        <f t="shared" si="98"/>
        <v>0.1596958174904943</v>
      </c>
      <c r="I3161">
        <f t="shared" si="99"/>
        <v>-1.7136623094335051</v>
      </c>
    </row>
    <row r="3162" spans="1:9" x14ac:dyDescent="0.25">
      <c r="A3162" s="1">
        <v>32748</v>
      </c>
      <c r="B3162">
        <v>6.3</v>
      </c>
      <c r="H3162">
        <f t="shared" si="98"/>
        <v>0.23954372623574144</v>
      </c>
      <c r="I3162">
        <f t="shared" si="99"/>
        <v>-1.1979245596452226</v>
      </c>
    </row>
    <row r="3163" spans="1:9" x14ac:dyDescent="0.25">
      <c r="A3163" s="1">
        <v>32749</v>
      </c>
      <c r="B3163">
        <v>7</v>
      </c>
      <c r="H3163">
        <f t="shared" si="98"/>
        <v>0.26615969581749049</v>
      </c>
      <c r="I3163">
        <f t="shared" si="99"/>
        <v>-1.0260119763824618</v>
      </c>
    </row>
    <row r="3164" spans="1:9" x14ac:dyDescent="0.25">
      <c r="A3164" s="1">
        <v>32750</v>
      </c>
      <c r="B3164">
        <v>4</v>
      </c>
      <c r="H3164">
        <f t="shared" si="98"/>
        <v>0.15209125475285171</v>
      </c>
      <c r="I3164">
        <f t="shared" si="99"/>
        <v>-1.7627801903657223</v>
      </c>
    </row>
    <row r="3165" spans="1:9" x14ac:dyDescent="0.25">
      <c r="A3165" s="1">
        <v>32751</v>
      </c>
      <c r="B3165">
        <v>8</v>
      </c>
      <c r="H3165">
        <f t="shared" si="98"/>
        <v>0.30418250950570341</v>
      </c>
      <c r="I3165">
        <f t="shared" si="99"/>
        <v>-0.78042257172137486</v>
      </c>
    </row>
    <row r="3166" spans="1:9" x14ac:dyDescent="0.25">
      <c r="A3166" s="1">
        <v>32752</v>
      </c>
      <c r="B3166">
        <v>8.8000000000000007</v>
      </c>
      <c r="H3166">
        <f t="shared" si="98"/>
        <v>0.33460076045627379</v>
      </c>
      <c r="I3166">
        <f t="shared" si="99"/>
        <v>-0.58395104799250519</v>
      </c>
    </row>
    <row r="3167" spans="1:9" x14ac:dyDescent="0.25">
      <c r="A3167" s="1">
        <v>32753</v>
      </c>
      <c r="B3167">
        <v>8.8000000000000007</v>
      </c>
      <c r="H3167">
        <f t="shared" si="98"/>
        <v>0.33460076045627379</v>
      </c>
      <c r="I3167">
        <f t="shared" si="99"/>
        <v>-0.58395104799250519</v>
      </c>
    </row>
    <row r="3168" spans="1:9" x14ac:dyDescent="0.25">
      <c r="A3168" s="1">
        <v>32754</v>
      </c>
      <c r="B3168">
        <v>6.1</v>
      </c>
      <c r="H3168">
        <f t="shared" si="98"/>
        <v>0.23193916349809884</v>
      </c>
      <c r="I3168">
        <f t="shared" si="99"/>
        <v>-1.2470424405774401</v>
      </c>
    </row>
    <row r="3169" spans="1:9" x14ac:dyDescent="0.25">
      <c r="A3169" s="1">
        <v>32755</v>
      </c>
      <c r="B3169">
        <v>8.6</v>
      </c>
      <c r="H3169">
        <f t="shared" si="98"/>
        <v>0.32699619771863114</v>
      </c>
      <c r="I3169">
        <f t="shared" si="99"/>
        <v>-0.63306892892472288</v>
      </c>
    </row>
    <row r="3170" spans="1:9" x14ac:dyDescent="0.25">
      <c r="A3170" s="1">
        <v>32756</v>
      </c>
      <c r="B3170">
        <v>8.9</v>
      </c>
      <c r="H3170">
        <f t="shared" si="98"/>
        <v>0.33840304182509506</v>
      </c>
      <c r="I3170">
        <f t="shared" si="99"/>
        <v>-0.55939210752639656</v>
      </c>
    </row>
    <row r="3171" spans="1:9" x14ac:dyDescent="0.25">
      <c r="A3171" s="1">
        <v>32757</v>
      </c>
      <c r="B3171">
        <v>7.8</v>
      </c>
      <c r="H3171">
        <f t="shared" si="98"/>
        <v>0.29657794676806082</v>
      </c>
      <c r="I3171">
        <f t="shared" si="99"/>
        <v>-0.82954045265359233</v>
      </c>
    </row>
    <row r="3172" spans="1:9" x14ac:dyDescent="0.25">
      <c r="A3172" s="1">
        <v>32758</v>
      </c>
      <c r="B3172">
        <v>5</v>
      </c>
      <c r="H3172">
        <f t="shared" si="98"/>
        <v>0.19011406844106463</v>
      </c>
      <c r="I3172">
        <f t="shared" si="99"/>
        <v>-1.5171907857046354</v>
      </c>
    </row>
    <row r="3173" spans="1:9" x14ac:dyDescent="0.25">
      <c r="A3173" s="1">
        <v>32759</v>
      </c>
      <c r="B3173">
        <v>7</v>
      </c>
      <c r="H3173">
        <f t="shared" si="98"/>
        <v>0.26615969581749049</v>
      </c>
      <c r="I3173">
        <f t="shared" si="99"/>
        <v>-1.0260119763824618</v>
      </c>
    </row>
    <row r="3174" spans="1:9" x14ac:dyDescent="0.25">
      <c r="A3174" s="1">
        <v>32760</v>
      </c>
      <c r="B3174">
        <v>13.3</v>
      </c>
      <c r="H3174">
        <f t="shared" si="98"/>
        <v>0.50570342205323193</v>
      </c>
      <c r="I3174">
        <f t="shared" si="99"/>
        <v>0.52120127298238572</v>
      </c>
    </row>
    <row r="3175" spans="1:9" x14ac:dyDescent="0.25">
      <c r="A3175" s="1">
        <v>32761</v>
      </c>
      <c r="B3175">
        <v>7.9</v>
      </c>
      <c r="H3175">
        <f t="shared" si="98"/>
        <v>0.30038022813688214</v>
      </c>
      <c r="I3175">
        <f t="shared" si="99"/>
        <v>-0.80498151218748348</v>
      </c>
    </row>
    <row r="3176" spans="1:9" x14ac:dyDescent="0.25">
      <c r="A3176" s="1">
        <v>32762</v>
      </c>
      <c r="B3176">
        <v>7.5</v>
      </c>
      <c r="H3176">
        <f t="shared" si="98"/>
        <v>0.28517110266159695</v>
      </c>
      <c r="I3176">
        <f t="shared" si="99"/>
        <v>-0.90321727405191832</v>
      </c>
    </row>
    <row r="3177" spans="1:9" x14ac:dyDescent="0.25">
      <c r="A3177" s="1">
        <v>32763</v>
      </c>
      <c r="B3177">
        <v>8.3000000000000007</v>
      </c>
      <c r="H3177">
        <f t="shared" si="98"/>
        <v>0.31558935361216733</v>
      </c>
      <c r="I3177">
        <f t="shared" si="99"/>
        <v>-0.70674575032304865</v>
      </c>
    </row>
    <row r="3178" spans="1:9" x14ac:dyDescent="0.25">
      <c r="A3178" s="1">
        <v>32764</v>
      </c>
      <c r="B3178">
        <v>7.2</v>
      </c>
      <c r="H3178">
        <f t="shared" si="98"/>
        <v>0.27376425855513309</v>
      </c>
      <c r="I3178">
        <f t="shared" si="99"/>
        <v>-0.9768940954502443</v>
      </c>
    </row>
    <row r="3179" spans="1:9" x14ac:dyDescent="0.25">
      <c r="A3179" s="1">
        <v>32765</v>
      </c>
      <c r="B3179">
        <v>6.5</v>
      </c>
      <c r="H3179">
        <f t="shared" si="98"/>
        <v>0.24714828897338403</v>
      </c>
      <c r="I3179">
        <f t="shared" si="99"/>
        <v>-1.1488066787130051</v>
      </c>
    </row>
    <row r="3180" spans="1:9" x14ac:dyDescent="0.25">
      <c r="A3180" s="1">
        <v>32766</v>
      </c>
      <c r="B3180">
        <v>8.9</v>
      </c>
      <c r="H3180">
        <f t="shared" si="98"/>
        <v>0.33840304182509506</v>
      </c>
      <c r="I3180">
        <f t="shared" si="99"/>
        <v>-0.55939210752639656</v>
      </c>
    </row>
    <row r="3181" spans="1:9" x14ac:dyDescent="0.25">
      <c r="A3181" s="1">
        <v>32767</v>
      </c>
      <c r="B3181">
        <v>7.4</v>
      </c>
      <c r="H3181">
        <f t="shared" si="98"/>
        <v>0.28136882129277568</v>
      </c>
      <c r="I3181">
        <f t="shared" si="99"/>
        <v>-0.92777621451802694</v>
      </c>
    </row>
    <row r="3182" spans="1:9" x14ac:dyDescent="0.25">
      <c r="A3182" s="1">
        <v>32768</v>
      </c>
      <c r="B3182">
        <v>9.9</v>
      </c>
      <c r="H3182">
        <f t="shared" si="98"/>
        <v>0.37642585551330798</v>
      </c>
      <c r="I3182">
        <f t="shared" si="99"/>
        <v>-0.3138027028653097</v>
      </c>
    </row>
    <row r="3183" spans="1:9" x14ac:dyDescent="0.25">
      <c r="A3183" s="1">
        <v>32769</v>
      </c>
      <c r="B3183">
        <v>9.3000000000000007</v>
      </c>
      <c r="H3183">
        <f t="shared" si="98"/>
        <v>0.35361216730038025</v>
      </c>
      <c r="I3183">
        <f t="shared" si="99"/>
        <v>-0.46115634566196173</v>
      </c>
    </row>
    <row r="3184" spans="1:9" x14ac:dyDescent="0.25">
      <c r="A3184" s="1">
        <v>32770</v>
      </c>
      <c r="B3184">
        <v>10.6</v>
      </c>
      <c r="H3184">
        <f t="shared" si="98"/>
        <v>0.40304182509505698</v>
      </c>
      <c r="I3184">
        <f t="shared" si="99"/>
        <v>-0.14189011960254908</v>
      </c>
    </row>
    <row r="3185" spans="1:9" x14ac:dyDescent="0.25">
      <c r="A3185" s="1">
        <v>32771</v>
      </c>
      <c r="B3185">
        <v>8.6</v>
      </c>
      <c r="H3185">
        <f t="shared" si="98"/>
        <v>0.32699619771863114</v>
      </c>
      <c r="I3185">
        <f t="shared" si="99"/>
        <v>-0.63306892892472288</v>
      </c>
    </row>
    <row r="3186" spans="1:9" x14ac:dyDescent="0.25">
      <c r="A3186" s="1">
        <v>32772</v>
      </c>
      <c r="B3186">
        <v>7.2</v>
      </c>
      <c r="H3186">
        <f t="shared" si="98"/>
        <v>0.27376425855513309</v>
      </c>
      <c r="I3186">
        <f t="shared" si="99"/>
        <v>-0.9768940954502443</v>
      </c>
    </row>
    <row r="3187" spans="1:9" x14ac:dyDescent="0.25">
      <c r="A3187" s="1">
        <v>32773</v>
      </c>
      <c r="B3187">
        <v>12.6</v>
      </c>
      <c r="H3187">
        <f t="shared" si="98"/>
        <v>0.47908745247148288</v>
      </c>
      <c r="I3187">
        <f t="shared" si="99"/>
        <v>0.34928868971962468</v>
      </c>
    </row>
    <row r="3188" spans="1:9" x14ac:dyDescent="0.25">
      <c r="A3188" s="1">
        <v>32774</v>
      </c>
      <c r="B3188">
        <v>7.8</v>
      </c>
      <c r="H3188">
        <f t="shared" si="98"/>
        <v>0.29657794676806082</v>
      </c>
      <c r="I3188">
        <f t="shared" si="99"/>
        <v>-0.82954045265359233</v>
      </c>
    </row>
    <row r="3189" spans="1:9" x14ac:dyDescent="0.25">
      <c r="A3189" s="1">
        <v>32775</v>
      </c>
      <c r="B3189">
        <v>6.3</v>
      </c>
      <c r="H3189">
        <f t="shared" si="98"/>
        <v>0.23954372623574144</v>
      </c>
      <c r="I3189">
        <f t="shared" si="99"/>
        <v>-1.1979245596452226</v>
      </c>
    </row>
    <row r="3190" spans="1:9" x14ac:dyDescent="0.25">
      <c r="A3190" s="1">
        <v>32776</v>
      </c>
      <c r="B3190">
        <v>9.1999999999999993</v>
      </c>
      <c r="H3190">
        <f t="shared" si="98"/>
        <v>0.34980988593155887</v>
      </c>
      <c r="I3190">
        <f t="shared" si="99"/>
        <v>-0.4857152861280708</v>
      </c>
    </row>
    <row r="3191" spans="1:9" x14ac:dyDescent="0.25">
      <c r="A3191" s="1">
        <v>32777</v>
      </c>
      <c r="B3191">
        <v>5.8</v>
      </c>
      <c r="H3191">
        <f t="shared" si="98"/>
        <v>0.22053231939163498</v>
      </c>
      <c r="I3191">
        <f t="shared" si="99"/>
        <v>-1.3207192619757659</v>
      </c>
    </row>
    <row r="3192" spans="1:9" x14ac:dyDescent="0.25">
      <c r="A3192" s="1">
        <v>32778</v>
      </c>
      <c r="B3192">
        <v>9</v>
      </c>
      <c r="H3192">
        <f t="shared" si="98"/>
        <v>0.34220532319391633</v>
      </c>
      <c r="I3192">
        <f t="shared" si="99"/>
        <v>-0.53483316706028794</v>
      </c>
    </row>
    <row r="3193" spans="1:9" x14ac:dyDescent="0.25">
      <c r="A3193" s="1">
        <v>32779</v>
      </c>
      <c r="B3193">
        <v>5</v>
      </c>
      <c r="H3193">
        <f t="shared" si="98"/>
        <v>0.19011406844106463</v>
      </c>
      <c r="I3193">
        <f t="shared" si="99"/>
        <v>-1.5171907857046354</v>
      </c>
    </row>
    <row r="3194" spans="1:9" x14ac:dyDescent="0.25">
      <c r="A3194" s="1">
        <v>32780</v>
      </c>
      <c r="B3194">
        <v>11.9</v>
      </c>
      <c r="H3194">
        <f t="shared" si="98"/>
        <v>0.45247148288973382</v>
      </c>
      <c r="I3194">
        <f t="shared" si="99"/>
        <v>0.17737610645686402</v>
      </c>
    </row>
    <row r="3195" spans="1:9" x14ac:dyDescent="0.25">
      <c r="A3195" s="1">
        <v>32781</v>
      </c>
      <c r="B3195">
        <v>13.4</v>
      </c>
      <c r="H3195">
        <f t="shared" si="98"/>
        <v>0.50950570342205326</v>
      </c>
      <c r="I3195">
        <f t="shared" si="99"/>
        <v>0.54576021344849435</v>
      </c>
    </row>
    <row r="3196" spans="1:9" x14ac:dyDescent="0.25">
      <c r="A3196" s="1">
        <v>32782</v>
      </c>
      <c r="B3196">
        <v>10.5</v>
      </c>
      <c r="H3196">
        <f t="shared" si="98"/>
        <v>0.39923954372623571</v>
      </c>
      <c r="I3196">
        <f t="shared" si="99"/>
        <v>-0.16644906006865767</v>
      </c>
    </row>
    <row r="3197" spans="1:9" x14ac:dyDescent="0.25">
      <c r="A3197" s="1">
        <v>32783</v>
      </c>
      <c r="B3197">
        <v>6.2</v>
      </c>
      <c r="H3197">
        <f t="shared" si="98"/>
        <v>0.23574144486692014</v>
      </c>
      <c r="I3197">
        <f t="shared" si="99"/>
        <v>-1.2224835001113312</v>
      </c>
    </row>
    <row r="3198" spans="1:9" x14ac:dyDescent="0.25">
      <c r="A3198" s="1">
        <v>32784</v>
      </c>
      <c r="B3198">
        <v>5.0999999999999996</v>
      </c>
      <c r="H3198">
        <f t="shared" si="98"/>
        <v>0.19391634980988592</v>
      </c>
      <c r="I3198">
        <f t="shared" si="99"/>
        <v>-1.492631845238527</v>
      </c>
    </row>
    <row r="3199" spans="1:9" x14ac:dyDescent="0.25">
      <c r="A3199" s="1">
        <v>32785</v>
      </c>
      <c r="B3199">
        <v>9.5</v>
      </c>
      <c r="H3199">
        <f t="shared" si="98"/>
        <v>0.36121673003802279</v>
      </c>
      <c r="I3199">
        <f t="shared" si="99"/>
        <v>-0.41203846472974454</v>
      </c>
    </row>
    <row r="3200" spans="1:9" x14ac:dyDescent="0.25">
      <c r="A3200" s="1">
        <v>32786</v>
      </c>
      <c r="B3200">
        <v>11.7</v>
      </c>
      <c r="H3200">
        <f t="shared" si="98"/>
        <v>0.44486692015209123</v>
      </c>
      <c r="I3200">
        <f t="shared" si="99"/>
        <v>0.12825822552464639</v>
      </c>
    </row>
    <row r="3201" spans="1:9" x14ac:dyDescent="0.25">
      <c r="A3201" s="1">
        <v>32787</v>
      </c>
      <c r="B3201">
        <v>9.1999999999999993</v>
      </c>
      <c r="H3201">
        <f t="shared" si="98"/>
        <v>0.34980988593155887</v>
      </c>
      <c r="I3201">
        <f t="shared" si="99"/>
        <v>-0.4857152861280708</v>
      </c>
    </row>
    <row r="3202" spans="1:9" x14ac:dyDescent="0.25">
      <c r="A3202" s="1">
        <v>32788</v>
      </c>
      <c r="B3202">
        <v>7.3</v>
      </c>
      <c r="H3202">
        <f t="shared" si="98"/>
        <v>0.27756653992395436</v>
      </c>
      <c r="I3202">
        <f t="shared" si="99"/>
        <v>-0.95233515498413568</v>
      </c>
    </row>
    <row r="3203" spans="1:9" x14ac:dyDescent="0.25">
      <c r="A3203" s="1">
        <v>32789</v>
      </c>
      <c r="B3203">
        <v>9.6999999999999993</v>
      </c>
      <c r="H3203">
        <f t="shared" si="98"/>
        <v>0.36882129277566539</v>
      </c>
      <c r="I3203">
        <f t="shared" si="99"/>
        <v>-0.36292058379752734</v>
      </c>
    </row>
    <row r="3204" spans="1:9" x14ac:dyDescent="0.25">
      <c r="A3204" s="1">
        <v>32790</v>
      </c>
      <c r="B3204">
        <v>9.4</v>
      </c>
      <c r="H3204">
        <f t="shared" ref="H3204:H3267" si="100">(B3204-$C$1)/$D$1-$C$1</f>
        <v>0.35741444866920152</v>
      </c>
      <c r="I3204">
        <f t="shared" ref="I3204:I3267" si="101">(B3204-$E$1)/$F$1</f>
        <v>-0.43659740519585316</v>
      </c>
    </row>
    <row r="3205" spans="1:9" x14ac:dyDescent="0.25">
      <c r="A3205" s="1">
        <v>32791</v>
      </c>
      <c r="B3205">
        <v>10</v>
      </c>
      <c r="H3205">
        <f t="shared" si="100"/>
        <v>0.38022813688212925</v>
      </c>
      <c r="I3205">
        <f t="shared" si="101"/>
        <v>-0.28924376239920113</v>
      </c>
    </row>
    <row r="3206" spans="1:9" x14ac:dyDescent="0.25">
      <c r="A3206" s="1">
        <v>32792</v>
      </c>
      <c r="B3206">
        <v>10.9</v>
      </c>
      <c r="H3206">
        <f t="shared" si="100"/>
        <v>0.4144486692015209</v>
      </c>
      <c r="I3206">
        <f t="shared" si="101"/>
        <v>-6.8213298204222839E-2</v>
      </c>
    </row>
    <row r="3207" spans="1:9" x14ac:dyDescent="0.25">
      <c r="A3207" s="1">
        <v>32793</v>
      </c>
      <c r="B3207">
        <v>11</v>
      </c>
      <c r="H3207">
        <f t="shared" si="100"/>
        <v>0.41825095057034217</v>
      </c>
      <c r="I3207">
        <f t="shared" si="101"/>
        <v>-4.3654357738114241E-2</v>
      </c>
    </row>
    <row r="3208" spans="1:9" x14ac:dyDescent="0.25">
      <c r="A3208" s="1">
        <v>32794</v>
      </c>
      <c r="B3208">
        <v>10.9</v>
      </c>
      <c r="H3208">
        <f t="shared" si="100"/>
        <v>0.4144486692015209</v>
      </c>
      <c r="I3208">
        <f t="shared" si="101"/>
        <v>-6.8213298204222839E-2</v>
      </c>
    </row>
    <row r="3209" spans="1:9" x14ac:dyDescent="0.25">
      <c r="A3209" s="1">
        <v>32795</v>
      </c>
      <c r="B3209">
        <v>8</v>
      </c>
      <c r="H3209">
        <f t="shared" si="100"/>
        <v>0.30418250950570341</v>
      </c>
      <c r="I3209">
        <f t="shared" si="101"/>
        <v>-0.78042257172137486</v>
      </c>
    </row>
    <row r="3210" spans="1:9" x14ac:dyDescent="0.25">
      <c r="A3210" s="1">
        <v>32796</v>
      </c>
      <c r="B3210">
        <v>11.2</v>
      </c>
      <c r="H3210">
        <f t="shared" si="100"/>
        <v>0.42585551330798477</v>
      </c>
      <c r="I3210">
        <f t="shared" si="101"/>
        <v>5.4635231941029564E-3</v>
      </c>
    </row>
    <row r="3211" spans="1:9" x14ac:dyDescent="0.25">
      <c r="A3211" s="1">
        <v>32797</v>
      </c>
      <c r="B3211">
        <v>7.5</v>
      </c>
      <c r="H3211">
        <f t="shared" si="100"/>
        <v>0.28517110266159695</v>
      </c>
      <c r="I3211">
        <f t="shared" si="101"/>
        <v>-0.90321727405191832</v>
      </c>
    </row>
    <row r="3212" spans="1:9" x14ac:dyDescent="0.25">
      <c r="A3212" s="1">
        <v>32798</v>
      </c>
      <c r="B3212">
        <v>7.2</v>
      </c>
      <c r="H3212">
        <f t="shared" si="100"/>
        <v>0.27376425855513309</v>
      </c>
      <c r="I3212">
        <f t="shared" si="101"/>
        <v>-0.9768940954502443</v>
      </c>
    </row>
    <row r="3213" spans="1:9" x14ac:dyDescent="0.25">
      <c r="A3213" s="1">
        <v>32799</v>
      </c>
      <c r="B3213">
        <v>13.2</v>
      </c>
      <c r="H3213">
        <f t="shared" si="100"/>
        <v>0.50190114068441061</v>
      </c>
      <c r="I3213">
        <f t="shared" si="101"/>
        <v>0.49664233251627671</v>
      </c>
    </row>
    <row r="3214" spans="1:9" x14ac:dyDescent="0.25">
      <c r="A3214" s="1">
        <v>32800</v>
      </c>
      <c r="B3214">
        <v>12.9</v>
      </c>
      <c r="H3214">
        <f t="shared" si="100"/>
        <v>0.49049429657794674</v>
      </c>
      <c r="I3214">
        <f t="shared" si="101"/>
        <v>0.42296551111795089</v>
      </c>
    </row>
    <row r="3215" spans="1:9" x14ac:dyDescent="0.25">
      <c r="A3215" s="1">
        <v>32801</v>
      </c>
      <c r="B3215">
        <v>9.4</v>
      </c>
      <c r="H3215">
        <f t="shared" si="100"/>
        <v>0.35741444866920152</v>
      </c>
      <c r="I3215">
        <f t="shared" si="101"/>
        <v>-0.43659740519585316</v>
      </c>
    </row>
    <row r="3216" spans="1:9" x14ac:dyDescent="0.25">
      <c r="A3216" s="1">
        <v>32802</v>
      </c>
      <c r="B3216">
        <v>10.199999999999999</v>
      </c>
      <c r="H3216">
        <f t="shared" si="100"/>
        <v>0.38783269961977185</v>
      </c>
      <c r="I3216">
        <f t="shared" si="101"/>
        <v>-0.24012588146698391</v>
      </c>
    </row>
    <row r="3217" spans="1:9" x14ac:dyDescent="0.25">
      <c r="A3217" s="1">
        <v>32803</v>
      </c>
      <c r="B3217">
        <v>9.5</v>
      </c>
      <c r="H3217">
        <f t="shared" si="100"/>
        <v>0.36121673003802279</v>
      </c>
      <c r="I3217">
        <f t="shared" si="101"/>
        <v>-0.41203846472974454</v>
      </c>
    </row>
    <row r="3218" spans="1:9" x14ac:dyDescent="0.25">
      <c r="A3218" s="1">
        <v>32804</v>
      </c>
      <c r="B3218">
        <v>12.4</v>
      </c>
      <c r="H3218">
        <f t="shared" si="100"/>
        <v>0.47148288973384028</v>
      </c>
      <c r="I3218">
        <f t="shared" si="101"/>
        <v>0.30017080878740748</v>
      </c>
    </row>
    <row r="3219" spans="1:9" x14ac:dyDescent="0.25">
      <c r="A3219" s="1">
        <v>32805</v>
      </c>
      <c r="B3219">
        <v>10.199999999999999</v>
      </c>
      <c r="H3219">
        <f t="shared" si="100"/>
        <v>0.38783269961977185</v>
      </c>
      <c r="I3219">
        <f t="shared" si="101"/>
        <v>-0.24012588146698391</v>
      </c>
    </row>
    <row r="3220" spans="1:9" x14ac:dyDescent="0.25">
      <c r="A3220" s="1">
        <v>32806</v>
      </c>
      <c r="B3220">
        <v>13.4</v>
      </c>
      <c r="H3220">
        <f t="shared" si="100"/>
        <v>0.50950570342205326</v>
      </c>
      <c r="I3220">
        <f t="shared" si="101"/>
        <v>0.54576021344849435</v>
      </c>
    </row>
    <row r="3221" spans="1:9" x14ac:dyDescent="0.25">
      <c r="A3221" s="1">
        <v>32807</v>
      </c>
      <c r="B3221">
        <v>11.6</v>
      </c>
      <c r="H3221">
        <f t="shared" si="100"/>
        <v>0.44106463878326996</v>
      </c>
      <c r="I3221">
        <f t="shared" si="101"/>
        <v>0.10369928505853779</v>
      </c>
    </row>
    <row r="3222" spans="1:9" x14ac:dyDescent="0.25">
      <c r="A3222" s="1">
        <v>32808</v>
      </c>
      <c r="B3222">
        <v>8</v>
      </c>
      <c r="H3222">
        <f t="shared" si="100"/>
        <v>0.30418250950570341</v>
      </c>
      <c r="I3222">
        <f t="shared" si="101"/>
        <v>-0.78042257172137486</v>
      </c>
    </row>
    <row r="3223" spans="1:9" x14ac:dyDescent="0.25">
      <c r="A3223" s="1">
        <v>32809</v>
      </c>
      <c r="B3223">
        <v>9</v>
      </c>
      <c r="H3223">
        <f t="shared" si="100"/>
        <v>0.34220532319391633</v>
      </c>
      <c r="I3223">
        <f t="shared" si="101"/>
        <v>-0.53483316706028794</v>
      </c>
    </row>
    <row r="3224" spans="1:9" x14ac:dyDescent="0.25">
      <c r="A3224" s="1">
        <v>32810</v>
      </c>
      <c r="B3224">
        <v>9.3000000000000007</v>
      </c>
      <c r="H3224">
        <f t="shared" si="100"/>
        <v>0.35361216730038025</v>
      </c>
      <c r="I3224">
        <f t="shared" si="101"/>
        <v>-0.46115634566196173</v>
      </c>
    </row>
    <row r="3225" spans="1:9" x14ac:dyDescent="0.25">
      <c r="A3225" s="1">
        <v>32811</v>
      </c>
      <c r="B3225">
        <v>13.5</v>
      </c>
      <c r="H3225">
        <f t="shared" si="100"/>
        <v>0.51330798479087447</v>
      </c>
      <c r="I3225">
        <f t="shared" si="101"/>
        <v>0.57031915391460297</v>
      </c>
    </row>
    <row r="3226" spans="1:9" x14ac:dyDescent="0.25">
      <c r="A3226" s="1">
        <v>32812</v>
      </c>
      <c r="B3226">
        <v>8</v>
      </c>
      <c r="H3226">
        <f t="shared" si="100"/>
        <v>0.30418250950570341</v>
      </c>
      <c r="I3226">
        <f t="shared" si="101"/>
        <v>-0.78042257172137486</v>
      </c>
    </row>
    <row r="3227" spans="1:9" x14ac:dyDescent="0.25">
      <c r="A3227" s="1">
        <v>32813</v>
      </c>
      <c r="B3227">
        <v>8.1</v>
      </c>
      <c r="H3227">
        <f t="shared" si="100"/>
        <v>0.30798479087452468</v>
      </c>
      <c r="I3227">
        <f t="shared" si="101"/>
        <v>-0.75586363125526623</v>
      </c>
    </row>
    <row r="3228" spans="1:9" x14ac:dyDescent="0.25">
      <c r="A3228" s="1">
        <v>32814</v>
      </c>
      <c r="B3228">
        <v>10</v>
      </c>
      <c r="H3228">
        <f t="shared" si="100"/>
        <v>0.38022813688212925</v>
      </c>
      <c r="I3228">
        <f t="shared" si="101"/>
        <v>-0.28924376239920113</v>
      </c>
    </row>
    <row r="3229" spans="1:9" x14ac:dyDescent="0.25">
      <c r="A3229" s="1">
        <v>32815</v>
      </c>
      <c r="B3229">
        <v>8.5</v>
      </c>
      <c r="H3229">
        <f t="shared" si="100"/>
        <v>0.32319391634980987</v>
      </c>
      <c r="I3229">
        <f t="shared" si="101"/>
        <v>-0.6576278693908314</v>
      </c>
    </row>
    <row r="3230" spans="1:9" x14ac:dyDescent="0.25">
      <c r="A3230" s="1">
        <v>32816</v>
      </c>
      <c r="B3230">
        <v>12.5</v>
      </c>
      <c r="H3230">
        <f t="shared" si="100"/>
        <v>0.47528517110266161</v>
      </c>
      <c r="I3230">
        <f t="shared" si="101"/>
        <v>0.32472974925351605</v>
      </c>
    </row>
    <row r="3231" spans="1:9" x14ac:dyDescent="0.25">
      <c r="A3231" s="1">
        <v>32817</v>
      </c>
      <c r="B3231">
        <v>15</v>
      </c>
      <c r="H3231">
        <f t="shared" si="100"/>
        <v>0.57034220532319391</v>
      </c>
      <c r="I3231">
        <f t="shared" si="101"/>
        <v>0.93870326090623324</v>
      </c>
    </row>
    <row r="3232" spans="1:9" x14ac:dyDescent="0.25">
      <c r="A3232" s="1">
        <v>32818</v>
      </c>
      <c r="B3232">
        <v>13.3</v>
      </c>
      <c r="H3232">
        <f t="shared" si="100"/>
        <v>0.50570342205323193</v>
      </c>
      <c r="I3232">
        <f t="shared" si="101"/>
        <v>0.52120127298238572</v>
      </c>
    </row>
    <row r="3233" spans="1:9" x14ac:dyDescent="0.25">
      <c r="A3233" s="1">
        <v>32819</v>
      </c>
      <c r="B3233">
        <v>11</v>
      </c>
      <c r="H3233">
        <f t="shared" si="100"/>
        <v>0.41825095057034217</v>
      </c>
      <c r="I3233">
        <f t="shared" si="101"/>
        <v>-4.3654357738114241E-2</v>
      </c>
    </row>
    <row r="3234" spans="1:9" x14ac:dyDescent="0.25">
      <c r="A3234" s="1">
        <v>32820</v>
      </c>
      <c r="B3234">
        <v>11.9</v>
      </c>
      <c r="H3234">
        <f t="shared" si="100"/>
        <v>0.45247148288973382</v>
      </c>
      <c r="I3234">
        <f t="shared" si="101"/>
        <v>0.17737610645686402</v>
      </c>
    </row>
    <row r="3235" spans="1:9" x14ac:dyDescent="0.25">
      <c r="A3235" s="1">
        <v>32821</v>
      </c>
      <c r="B3235">
        <v>8.3000000000000007</v>
      </c>
      <c r="H3235">
        <f t="shared" si="100"/>
        <v>0.31558935361216733</v>
      </c>
      <c r="I3235">
        <f t="shared" si="101"/>
        <v>-0.70674575032304865</v>
      </c>
    </row>
    <row r="3236" spans="1:9" x14ac:dyDescent="0.25">
      <c r="A3236" s="1">
        <v>32822</v>
      </c>
      <c r="B3236">
        <v>9.6999999999999993</v>
      </c>
      <c r="H3236">
        <f t="shared" si="100"/>
        <v>0.36882129277566539</v>
      </c>
      <c r="I3236">
        <f t="shared" si="101"/>
        <v>-0.36292058379752734</v>
      </c>
    </row>
    <row r="3237" spans="1:9" x14ac:dyDescent="0.25">
      <c r="A3237" s="1">
        <v>32823</v>
      </c>
      <c r="B3237">
        <v>11.3</v>
      </c>
      <c r="H3237">
        <f t="shared" si="100"/>
        <v>0.42965779467680609</v>
      </c>
      <c r="I3237">
        <f t="shared" si="101"/>
        <v>3.0022463660211992E-2</v>
      </c>
    </row>
    <row r="3238" spans="1:9" x14ac:dyDescent="0.25">
      <c r="A3238" s="1">
        <v>32824</v>
      </c>
      <c r="B3238">
        <v>12.5</v>
      </c>
      <c r="H3238">
        <f t="shared" si="100"/>
        <v>0.47528517110266161</v>
      </c>
      <c r="I3238">
        <f t="shared" si="101"/>
        <v>0.32472974925351605</v>
      </c>
    </row>
    <row r="3239" spans="1:9" x14ac:dyDescent="0.25">
      <c r="A3239" s="1">
        <v>32825</v>
      </c>
      <c r="B3239">
        <v>9.4</v>
      </c>
      <c r="H3239">
        <f t="shared" si="100"/>
        <v>0.35741444866920152</v>
      </c>
      <c r="I3239">
        <f t="shared" si="101"/>
        <v>-0.43659740519585316</v>
      </c>
    </row>
    <row r="3240" spans="1:9" x14ac:dyDescent="0.25">
      <c r="A3240" s="1">
        <v>32826</v>
      </c>
      <c r="B3240">
        <v>11.4</v>
      </c>
      <c r="H3240">
        <f t="shared" si="100"/>
        <v>0.43346007604562736</v>
      </c>
      <c r="I3240">
        <f t="shared" si="101"/>
        <v>5.4581404126320593E-2</v>
      </c>
    </row>
    <row r="3241" spans="1:9" x14ac:dyDescent="0.25">
      <c r="A3241" s="1">
        <v>32827</v>
      </c>
      <c r="B3241">
        <v>13.2</v>
      </c>
      <c r="H3241">
        <f t="shared" si="100"/>
        <v>0.50190114068441061</v>
      </c>
      <c r="I3241">
        <f t="shared" si="101"/>
        <v>0.49664233251627671</v>
      </c>
    </row>
    <row r="3242" spans="1:9" x14ac:dyDescent="0.25">
      <c r="A3242" s="1">
        <v>32828</v>
      </c>
      <c r="B3242">
        <v>13.8</v>
      </c>
      <c r="H3242">
        <f t="shared" si="100"/>
        <v>0.52471482889733845</v>
      </c>
      <c r="I3242">
        <f t="shared" si="101"/>
        <v>0.64399597531292918</v>
      </c>
    </row>
    <row r="3243" spans="1:9" x14ac:dyDescent="0.25">
      <c r="A3243" s="1">
        <v>32829</v>
      </c>
      <c r="B3243">
        <v>16</v>
      </c>
      <c r="H3243">
        <f t="shared" si="100"/>
        <v>0.60836501901140683</v>
      </c>
      <c r="I3243">
        <f t="shared" si="101"/>
        <v>1.18429266556732</v>
      </c>
    </row>
    <row r="3244" spans="1:9" x14ac:dyDescent="0.25">
      <c r="A3244" s="1">
        <v>32830</v>
      </c>
      <c r="B3244">
        <v>10.9</v>
      </c>
      <c r="H3244">
        <f t="shared" si="100"/>
        <v>0.4144486692015209</v>
      </c>
      <c r="I3244">
        <f t="shared" si="101"/>
        <v>-6.8213298204222839E-2</v>
      </c>
    </row>
    <row r="3245" spans="1:9" x14ac:dyDescent="0.25">
      <c r="A3245" s="1">
        <v>32831</v>
      </c>
      <c r="B3245">
        <v>11.9</v>
      </c>
      <c r="H3245">
        <f t="shared" si="100"/>
        <v>0.45247148288973382</v>
      </c>
      <c r="I3245">
        <f t="shared" si="101"/>
        <v>0.17737610645686402</v>
      </c>
    </row>
    <row r="3246" spans="1:9" x14ac:dyDescent="0.25">
      <c r="A3246" s="1">
        <v>32832</v>
      </c>
      <c r="B3246">
        <v>12.4</v>
      </c>
      <c r="H3246">
        <f t="shared" si="100"/>
        <v>0.47148288973384028</v>
      </c>
      <c r="I3246">
        <f t="shared" si="101"/>
        <v>0.30017080878740748</v>
      </c>
    </row>
    <row r="3247" spans="1:9" x14ac:dyDescent="0.25">
      <c r="A3247" s="1">
        <v>32833</v>
      </c>
      <c r="B3247">
        <v>13.2</v>
      </c>
      <c r="H3247">
        <f t="shared" si="100"/>
        <v>0.50190114068441061</v>
      </c>
      <c r="I3247">
        <f t="shared" si="101"/>
        <v>0.49664233251627671</v>
      </c>
    </row>
    <row r="3248" spans="1:9" x14ac:dyDescent="0.25">
      <c r="A3248" s="1">
        <v>32834</v>
      </c>
      <c r="B3248">
        <v>15.5</v>
      </c>
      <c r="H3248">
        <f t="shared" si="100"/>
        <v>0.58935361216730031</v>
      </c>
      <c r="I3248">
        <f t="shared" si="101"/>
        <v>1.0614979632367767</v>
      </c>
    </row>
    <row r="3249" spans="1:9" x14ac:dyDescent="0.25">
      <c r="A3249" s="1">
        <v>32835</v>
      </c>
      <c r="B3249">
        <v>21.6</v>
      </c>
      <c r="H3249">
        <f t="shared" si="100"/>
        <v>0.82129277566539927</v>
      </c>
      <c r="I3249">
        <f t="shared" si="101"/>
        <v>2.5595933316694071</v>
      </c>
    </row>
    <row r="3250" spans="1:9" x14ac:dyDescent="0.25">
      <c r="A3250" s="1">
        <v>32836</v>
      </c>
      <c r="B3250">
        <v>14.9</v>
      </c>
      <c r="H3250">
        <f t="shared" si="100"/>
        <v>0.56653992395437258</v>
      </c>
      <c r="I3250">
        <f t="shared" si="101"/>
        <v>0.91414432044012461</v>
      </c>
    </row>
    <row r="3251" spans="1:9" x14ac:dyDescent="0.25">
      <c r="A3251" s="1">
        <v>32837</v>
      </c>
      <c r="B3251">
        <v>14.4</v>
      </c>
      <c r="H3251">
        <f t="shared" si="100"/>
        <v>0.54752851711026618</v>
      </c>
      <c r="I3251">
        <f t="shared" si="101"/>
        <v>0.79134961810958127</v>
      </c>
    </row>
    <row r="3252" spans="1:9" x14ac:dyDescent="0.25">
      <c r="A3252" s="1">
        <v>32838</v>
      </c>
      <c r="B3252">
        <v>12.9</v>
      </c>
      <c r="H3252">
        <f t="shared" si="100"/>
        <v>0.49049429657794674</v>
      </c>
      <c r="I3252">
        <f t="shared" si="101"/>
        <v>0.42296551111795089</v>
      </c>
    </row>
    <row r="3253" spans="1:9" x14ac:dyDescent="0.25">
      <c r="A3253" s="1">
        <v>32839</v>
      </c>
      <c r="B3253">
        <v>13.1</v>
      </c>
      <c r="H3253">
        <f t="shared" si="100"/>
        <v>0.49809885931558934</v>
      </c>
      <c r="I3253">
        <f t="shared" si="101"/>
        <v>0.47208339205016808</v>
      </c>
    </row>
    <row r="3254" spans="1:9" x14ac:dyDescent="0.25">
      <c r="A3254" s="1">
        <v>32840</v>
      </c>
      <c r="B3254">
        <v>14</v>
      </c>
      <c r="H3254">
        <f t="shared" si="100"/>
        <v>0.53231939163498099</v>
      </c>
      <c r="I3254">
        <f t="shared" si="101"/>
        <v>0.69311385624514643</v>
      </c>
    </row>
    <row r="3255" spans="1:9" x14ac:dyDescent="0.25">
      <c r="A3255" s="1">
        <v>32841</v>
      </c>
      <c r="B3255">
        <v>17.899999999999999</v>
      </c>
      <c r="H3255">
        <f t="shared" si="100"/>
        <v>0.68060836501901134</v>
      </c>
      <c r="I3255">
        <f t="shared" si="101"/>
        <v>1.6509125344233848</v>
      </c>
    </row>
    <row r="3256" spans="1:9" x14ac:dyDescent="0.25">
      <c r="A3256" s="1">
        <v>32842</v>
      </c>
      <c r="B3256">
        <v>17.7</v>
      </c>
      <c r="H3256">
        <f t="shared" si="100"/>
        <v>0.6730038022813688</v>
      </c>
      <c r="I3256">
        <f t="shared" si="101"/>
        <v>1.6017946534911676</v>
      </c>
    </row>
    <row r="3257" spans="1:9" x14ac:dyDescent="0.25">
      <c r="A3257" s="1">
        <v>32843</v>
      </c>
      <c r="B3257">
        <v>16.3</v>
      </c>
      <c r="H3257">
        <f t="shared" si="100"/>
        <v>0.61977186311787069</v>
      </c>
      <c r="I3257">
        <f t="shared" si="101"/>
        <v>1.2579694869656464</v>
      </c>
    </row>
    <row r="3258" spans="1:9" x14ac:dyDescent="0.25">
      <c r="A3258" s="1">
        <v>32844</v>
      </c>
      <c r="B3258">
        <v>18.3</v>
      </c>
      <c r="H3258">
        <f t="shared" si="100"/>
        <v>0.69581749049429653</v>
      </c>
      <c r="I3258">
        <f t="shared" si="101"/>
        <v>1.7491482962878202</v>
      </c>
    </row>
    <row r="3259" spans="1:9" x14ac:dyDescent="0.25">
      <c r="A3259" s="1">
        <v>32845</v>
      </c>
      <c r="B3259">
        <v>13.7</v>
      </c>
      <c r="H3259">
        <f t="shared" si="100"/>
        <v>0.52091254752851712</v>
      </c>
      <c r="I3259">
        <f t="shared" si="101"/>
        <v>0.61943703484682011</v>
      </c>
    </row>
    <row r="3260" spans="1:9" x14ac:dyDescent="0.25">
      <c r="A3260" s="1">
        <v>32846</v>
      </c>
      <c r="B3260">
        <v>13.3</v>
      </c>
      <c r="H3260">
        <f t="shared" si="100"/>
        <v>0.50570342205323193</v>
      </c>
      <c r="I3260">
        <f t="shared" si="101"/>
        <v>0.52120127298238572</v>
      </c>
    </row>
    <row r="3261" spans="1:9" x14ac:dyDescent="0.25">
      <c r="A3261" s="1">
        <v>32847</v>
      </c>
      <c r="B3261">
        <v>10.6</v>
      </c>
      <c r="H3261">
        <f t="shared" si="100"/>
        <v>0.40304182509505698</v>
      </c>
      <c r="I3261">
        <f t="shared" si="101"/>
        <v>-0.14189011960254908</v>
      </c>
    </row>
    <row r="3262" spans="1:9" x14ac:dyDescent="0.25">
      <c r="A3262" s="1">
        <v>32848</v>
      </c>
      <c r="B3262">
        <v>14.1</v>
      </c>
      <c r="H3262">
        <f t="shared" si="100"/>
        <v>0.5361216730038022</v>
      </c>
      <c r="I3262">
        <f t="shared" si="101"/>
        <v>0.71767279671125495</v>
      </c>
    </row>
    <row r="3263" spans="1:9" x14ac:dyDescent="0.25">
      <c r="A3263" s="1">
        <v>32849</v>
      </c>
      <c r="B3263">
        <v>16</v>
      </c>
      <c r="H3263">
        <f t="shared" si="100"/>
        <v>0.60836501901140683</v>
      </c>
      <c r="I3263">
        <f t="shared" si="101"/>
        <v>1.18429266556732</v>
      </c>
    </row>
    <row r="3264" spans="1:9" x14ac:dyDescent="0.25">
      <c r="A3264" s="1">
        <v>32850</v>
      </c>
      <c r="B3264">
        <v>16.5</v>
      </c>
      <c r="H3264">
        <f t="shared" si="100"/>
        <v>0.62737642585551334</v>
      </c>
      <c r="I3264">
        <f t="shared" si="101"/>
        <v>1.3070873678978636</v>
      </c>
    </row>
    <row r="3265" spans="1:9" x14ac:dyDescent="0.25">
      <c r="A3265" s="1">
        <v>32851</v>
      </c>
      <c r="B3265">
        <v>14.1</v>
      </c>
      <c r="H3265">
        <f t="shared" si="100"/>
        <v>0.5361216730038022</v>
      </c>
      <c r="I3265">
        <f t="shared" si="101"/>
        <v>0.71767279671125495</v>
      </c>
    </row>
    <row r="3266" spans="1:9" x14ac:dyDescent="0.25">
      <c r="A3266" s="1">
        <v>32852</v>
      </c>
      <c r="B3266">
        <v>18.7</v>
      </c>
      <c r="H3266">
        <f t="shared" si="100"/>
        <v>0.71102661596958172</v>
      </c>
      <c r="I3266">
        <f t="shared" si="101"/>
        <v>1.8473840581522545</v>
      </c>
    </row>
    <row r="3267" spans="1:9" x14ac:dyDescent="0.25">
      <c r="A3267" s="1">
        <v>32853</v>
      </c>
      <c r="B3267">
        <v>16.2</v>
      </c>
      <c r="H3267">
        <f t="shared" si="100"/>
        <v>0.61596958174904937</v>
      </c>
      <c r="I3267">
        <f t="shared" si="101"/>
        <v>1.2334105464995373</v>
      </c>
    </row>
    <row r="3268" spans="1:9" x14ac:dyDescent="0.25">
      <c r="A3268" s="1">
        <v>32854</v>
      </c>
      <c r="B3268">
        <v>14.8</v>
      </c>
      <c r="H3268">
        <f t="shared" ref="H3268:H3331" si="102">(B3268-$C$1)/$D$1-$C$1</f>
        <v>0.56273764258555137</v>
      </c>
      <c r="I3268">
        <f t="shared" ref="I3268:I3331" si="103">(B3268-$E$1)/$F$1</f>
        <v>0.8895853799740161</v>
      </c>
    </row>
    <row r="3269" spans="1:9" x14ac:dyDescent="0.25">
      <c r="A3269" s="1">
        <v>32855</v>
      </c>
      <c r="B3269">
        <v>12.6</v>
      </c>
      <c r="H3269">
        <f t="shared" si="102"/>
        <v>0.47908745247148288</v>
      </c>
      <c r="I3269">
        <f t="shared" si="103"/>
        <v>0.34928868971962468</v>
      </c>
    </row>
    <row r="3270" spans="1:9" x14ac:dyDescent="0.25">
      <c r="A3270" s="1">
        <v>32856</v>
      </c>
      <c r="B3270">
        <v>10.4</v>
      </c>
      <c r="H3270">
        <f t="shared" si="102"/>
        <v>0.39543726235741444</v>
      </c>
      <c r="I3270">
        <f t="shared" si="103"/>
        <v>-0.19100800053476627</v>
      </c>
    </row>
    <row r="3271" spans="1:9" x14ac:dyDescent="0.25">
      <c r="A3271" s="1">
        <v>32857</v>
      </c>
      <c r="B3271">
        <v>12.2</v>
      </c>
      <c r="H3271">
        <f t="shared" si="102"/>
        <v>0.46387832699619769</v>
      </c>
      <c r="I3271">
        <f t="shared" si="103"/>
        <v>0.25105292785518984</v>
      </c>
    </row>
    <row r="3272" spans="1:9" x14ac:dyDescent="0.25">
      <c r="A3272" s="1">
        <v>32858</v>
      </c>
      <c r="B3272">
        <v>12.6</v>
      </c>
      <c r="H3272">
        <f t="shared" si="102"/>
        <v>0.47908745247148288</v>
      </c>
      <c r="I3272">
        <f t="shared" si="103"/>
        <v>0.34928868971962468</v>
      </c>
    </row>
    <row r="3273" spans="1:9" x14ac:dyDescent="0.25">
      <c r="A3273" s="1">
        <v>32859</v>
      </c>
      <c r="B3273">
        <v>12.1</v>
      </c>
      <c r="H3273">
        <f t="shared" si="102"/>
        <v>0.46007604562737642</v>
      </c>
      <c r="I3273">
        <f t="shared" si="103"/>
        <v>0.22649398738908122</v>
      </c>
    </row>
    <row r="3274" spans="1:9" x14ac:dyDescent="0.25">
      <c r="A3274" s="1">
        <v>32860</v>
      </c>
      <c r="B3274">
        <v>17.3</v>
      </c>
      <c r="H3274">
        <f t="shared" si="102"/>
        <v>0.65779467680608361</v>
      </c>
      <c r="I3274">
        <f t="shared" si="103"/>
        <v>1.5035588916267333</v>
      </c>
    </row>
    <row r="3275" spans="1:9" x14ac:dyDescent="0.25">
      <c r="A3275" s="1">
        <v>32861</v>
      </c>
      <c r="B3275">
        <v>16.399999999999999</v>
      </c>
      <c r="H3275">
        <f t="shared" si="102"/>
        <v>0.62357414448669191</v>
      </c>
      <c r="I3275">
        <f t="shared" si="103"/>
        <v>1.2825284274317545</v>
      </c>
    </row>
    <row r="3276" spans="1:9" x14ac:dyDescent="0.25">
      <c r="A3276" s="1">
        <v>32862</v>
      </c>
      <c r="B3276">
        <v>12.6</v>
      </c>
      <c r="H3276">
        <f t="shared" si="102"/>
        <v>0.47908745247148288</v>
      </c>
      <c r="I3276">
        <f t="shared" si="103"/>
        <v>0.34928868971962468</v>
      </c>
    </row>
    <row r="3277" spans="1:9" x14ac:dyDescent="0.25">
      <c r="A3277" s="1">
        <v>32863</v>
      </c>
      <c r="B3277">
        <v>12.3</v>
      </c>
      <c r="H3277">
        <f t="shared" si="102"/>
        <v>0.46768060836501901</v>
      </c>
      <c r="I3277">
        <f t="shared" si="103"/>
        <v>0.27561186832129886</v>
      </c>
    </row>
    <row r="3278" spans="1:9" x14ac:dyDescent="0.25">
      <c r="A3278" s="1">
        <v>32864</v>
      </c>
      <c r="B3278">
        <v>11.8</v>
      </c>
      <c r="H3278">
        <f t="shared" si="102"/>
        <v>0.44866920152091255</v>
      </c>
      <c r="I3278">
        <f t="shared" si="103"/>
        <v>0.15281716599075543</v>
      </c>
    </row>
    <row r="3279" spans="1:9" x14ac:dyDescent="0.25">
      <c r="A3279" s="1">
        <v>32865</v>
      </c>
      <c r="B3279">
        <v>12</v>
      </c>
      <c r="H3279">
        <f t="shared" si="102"/>
        <v>0.45627376425855515</v>
      </c>
      <c r="I3279">
        <f t="shared" si="103"/>
        <v>0.20193504692297262</v>
      </c>
    </row>
    <row r="3280" spans="1:9" x14ac:dyDescent="0.25">
      <c r="A3280" s="1">
        <v>32866</v>
      </c>
      <c r="B3280">
        <v>12.7</v>
      </c>
      <c r="H3280">
        <f t="shared" si="102"/>
        <v>0.48288973384030415</v>
      </c>
      <c r="I3280">
        <f t="shared" si="103"/>
        <v>0.37384763018573325</v>
      </c>
    </row>
    <row r="3281" spans="1:9" x14ac:dyDescent="0.25">
      <c r="A3281" s="1">
        <v>32867</v>
      </c>
      <c r="B3281">
        <v>16.399999999999999</v>
      </c>
      <c r="H3281">
        <f t="shared" si="102"/>
        <v>0.62357414448669191</v>
      </c>
      <c r="I3281">
        <f t="shared" si="103"/>
        <v>1.2825284274317545</v>
      </c>
    </row>
    <row r="3282" spans="1:9" x14ac:dyDescent="0.25">
      <c r="A3282" s="1">
        <v>32868</v>
      </c>
      <c r="B3282">
        <v>16</v>
      </c>
      <c r="H3282">
        <f t="shared" si="102"/>
        <v>0.60836501901140683</v>
      </c>
      <c r="I3282">
        <f t="shared" si="103"/>
        <v>1.18429266556732</v>
      </c>
    </row>
    <row r="3283" spans="1:9" x14ac:dyDescent="0.25">
      <c r="A3283" s="1">
        <v>32869</v>
      </c>
      <c r="B3283">
        <v>13.3</v>
      </c>
      <c r="H3283">
        <f t="shared" si="102"/>
        <v>0.50570342205323193</v>
      </c>
      <c r="I3283">
        <f t="shared" si="103"/>
        <v>0.52120127298238572</v>
      </c>
    </row>
    <row r="3284" spans="1:9" x14ac:dyDescent="0.25">
      <c r="A3284" s="1">
        <v>32870</v>
      </c>
      <c r="B3284">
        <v>11.7</v>
      </c>
      <c r="H3284">
        <f t="shared" si="102"/>
        <v>0.44486692015209123</v>
      </c>
      <c r="I3284">
        <f t="shared" si="103"/>
        <v>0.12825822552464639</v>
      </c>
    </row>
    <row r="3285" spans="1:9" x14ac:dyDescent="0.25">
      <c r="A3285" s="1">
        <v>32871</v>
      </c>
      <c r="B3285">
        <v>10.4</v>
      </c>
      <c r="H3285">
        <f t="shared" si="102"/>
        <v>0.39543726235741444</v>
      </c>
      <c r="I3285">
        <f t="shared" si="103"/>
        <v>-0.19100800053476627</v>
      </c>
    </row>
    <row r="3286" spans="1:9" x14ac:dyDescent="0.25">
      <c r="A3286" s="1">
        <v>32872</v>
      </c>
      <c r="B3286">
        <v>14.4</v>
      </c>
      <c r="H3286">
        <f t="shared" si="102"/>
        <v>0.54752851711026618</v>
      </c>
      <c r="I3286">
        <f t="shared" si="103"/>
        <v>0.79134961810958127</v>
      </c>
    </row>
    <row r="3287" spans="1:9" x14ac:dyDescent="0.25">
      <c r="A3287" s="1">
        <v>32873</v>
      </c>
      <c r="B3287">
        <v>12.7</v>
      </c>
      <c r="H3287">
        <f t="shared" si="102"/>
        <v>0.48288973384030415</v>
      </c>
      <c r="I3287">
        <f t="shared" si="103"/>
        <v>0.37384763018573325</v>
      </c>
    </row>
    <row r="3288" spans="1:9" x14ac:dyDescent="0.25">
      <c r="A3288" s="1">
        <v>32874</v>
      </c>
      <c r="B3288">
        <v>14.8</v>
      </c>
      <c r="H3288">
        <f t="shared" si="102"/>
        <v>0.56273764258555137</v>
      </c>
      <c r="I3288">
        <f t="shared" si="103"/>
        <v>0.8895853799740161</v>
      </c>
    </row>
    <row r="3289" spans="1:9" x14ac:dyDescent="0.25">
      <c r="A3289" s="1">
        <v>32875</v>
      </c>
      <c r="B3289">
        <v>13.3</v>
      </c>
      <c r="H3289">
        <f t="shared" si="102"/>
        <v>0.50570342205323193</v>
      </c>
      <c r="I3289">
        <f t="shared" si="103"/>
        <v>0.52120127298238572</v>
      </c>
    </row>
    <row r="3290" spans="1:9" x14ac:dyDescent="0.25">
      <c r="A3290" s="1">
        <v>32876</v>
      </c>
      <c r="B3290">
        <v>15.6</v>
      </c>
      <c r="H3290">
        <f t="shared" si="102"/>
        <v>0.59315589353612164</v>
      </c>
      <c r="I3290">
        <f t="shared" si="103"/>
        <v>1.0860569037028853</v>
      </c>
    </row>
    <row r="3291" spans="1:9" x14ac:dyDescent="0.25">
      <c r="A3291" s="1">
        <v>32877</v>
      </c>
      <c r="B3291">
        <v>14.5</v>
      </c>
      <c r="H3291">
        <f t="shared" si="102"/>
        <v>0.55133079847908739</v>
      </c>
      <c r="I3291">
        <f t="shared" si="103"/>
        <v>0.81590855857568978</v>
      </c>
    </row>
    <row r="3292" spans="1:9" x14ac:dyDescent="0.25">
      <c r="A3292" s="1">
        <v>32878</v>
      </c>
      <c r="B3292">
        <v>14.3</v>
      </c>
      <c r="H3292">
        <f t="shared" si="102"/>
        <v>0.54372623574144485</v>
      </c>
      <c r="I3292">
        <f t="shared" si="103"/>
        <v>0.76679067764347264</v>
      </c>
    </row>
    <row r="3293" spans="1:9" x14ac:dyDescent="0.25">
      <c r="A3293" s="1">
        <v>32879</v>
      </c>
      <c r="B3293">
        <v>15.3</v>
      </c>
      <c r="H3293">
        <f t="shared" si="102"/>
        <v>0.58174904942965777</v>
      </c>
      <c r="I3293">
        <f t="shared" si="103"/>
        <v>1.0123800823045594</v>
      </c>
    </row>
    <row r="3294" spans="1:9" x14ac:dyDescent="0.25">
      <c r="A3294" s="1">
        <v>32880</v>
      </c>
      <c r="B3294">
        <v>16.399999999999999</v>
      </c>
      <c r="H3294">
        <f t="shared" si="102"/>
        <v>0.62357414448669191</v>
      </c>
      <c r="I3294">
        <f t="shared" si="103"/>
        <v>1.2825284274317545</v>
      </c>
    </row>
    <row r="3295" spans="1:9" x14ac:dyDescent="0.25">
      <c r="A3295" s="1">
        <v>32881</v>
      </c>
      <c r="B3295">
        <v>14.8</v>
      </c>
      <c r="H3295">
        <f t="shared" si="102"/>
        <v>0.56273764258555137</v>
      </c>
      <c r="I3295">
        <f t="shared" si="103"/>
        <v>0.8895853799740161</v>
      </c>
    </row>
    <row r="3296" spans="1:9" x14ac:dyDescent="0.25">
      <c r="A3296" s="1">
        <v>32882</v>
      </c>
      <c r="B3296">
        <v>17.399999999999999</v>
      </c>
      <c r="H3296">
        <f t="shared" si="102"/>
        <v>0.66159695817490483</v>
      </c>
      <c r="I3296">
        <f t="shared" si="103"/>
        <v>1.5281178320928415</v>
      </c>
    </row>
    <row r="3297" spans="1:9" x14ac:dyDescent="0.25">
      <c r="A3297" s="1">
        <v>32883</v>
      </c>
      <c r="B3297">
        <v>18.8</v>
      </c>
      <c r="H3297">
        <f t="shared" si="102"/>
        <v>0.71482889733840305</v>
      </c>
      <c r="I3297">
        <f t="shared" si="103"/>
        <v>1.8719429986183636</v>
      </c>
    </row>
    <row r="3298" spans="1:9" x14ac:dyDescent="0.25">
      <c r="A3298" s="1">
        <v>32884</v>
      </c>
      <c r="B3298">
        <v>22.1</v>
      </c>
      <c r="H3298">
        <f t="shared" si="102"/>
        <v>0.84030418250950578</v>
      </c>
      <c r="I3298">
        <f t="shared" si="103"/>
        <v>2.6823880339999504</v>
      </c>
    </row>
    <row r="3299" spans="1:9" x14ac:dyDescent="0.25">
      <c r="A3299" s="1">
        <v>32885</v>
      </c>
      <c r="B3299">
        <v>19</v>
      </c>
      <c r="H3299">
        <f t="shared" si="102"/>
        <v>0.72243346007604559</v>
      </c>
      <c r="I3299">
        <f t="shared" si="103"/>
        <v>1.9210608795505808</v>
      </c>
    </row>
    <row r="3300" spans="1:9" x14ac:dyDescent="0.25">
      <c r="A3300" s="1">
        <v>32886</v>
      </c>
      <c r="B3300">
        <v>15.5</v>
      </c>
      <c r="H3300">
        <f t="shared" si="102"/>
        <v>0.58935361216730031</v>
      </c>
      <c r="I3300">
        <f t="shared" si="103"/>
        <v>1.0614979632367767</v>
      </c>
    </row>
    <row r="3301" spans="1:9" x14ac:dyDescent="0.25">
      <c r="A3301" s="1">
        <v>32887</v>
      </c>
      <c r="B3301">
        <v>15.8</v>
      </c>
      <c r="H3301">
        <f t="shared" si="102"/>
        <v>0.60076045627376429</v>
      </c>
      <c r="I3301">
        <f t="shared" si="103"/>
        <v>1.135174784635103</v>
      </c>
    </row>
    <row r="3302" spans="1:9" x14ac:dyDescent="0.25">
      <c r="A3302" s="1">
        <v>32888</v>
      </c>
      <c r="B3302">
        <v>14.7</v>
      </c>
      <c r="H3302">
        <f t="shared" si="102"/>
        <v>0.55893536121673004</v>
      </c>
      <c r="I3302">
        <f t="shared" si="103"/>
        <v>0.86502643950790703</v>
      </c>
    </row>
    <row r="3303" spans="1:9" x14ac:dyDescent="0.25">
      <c r="A3303" s="1">
        <v>32889</v>
      </c>
      <c r="B3303">
        <v>10.7</v>
      </c>
      <c r="H3303">
        <f t="shared" si="102"/>
        <v>0.40684410646387831</v>
      </c>
      <c r="I3303">
        <f t="shared" si="103"/>
        <v>-0.11733117913644048</v>
      </c>
    </row>
    <row r="3304" spans="1:9" x14ac:dyDescent="0.25">
      <c r="A3304" s="1">
        <v>32890</v>
      </c>
      <c r="B3304">
        <v>11.5</v>
      </c>
      <c r="H3304">
        <f t="shared" si="102"/>
        <v>0.43726235741444863</v>
      </c>
      <c r="I3304">
        <f t="shared" si="103"/>
        <v>7.914034459242919E-2</v>
      </c>
    </row>
    <row r="3305" spans="1:9" x14ac:dyDescent="0.25">
      <c r="A3305" s="1">
        <v>32891</v>
      </c>
      <c r="B3305">
        <v>15</v>
      </c>
      <c r="H3305">
        <f t="shared" si="102"/>
        <v>0.57034220532319391</v>
      </c>
      <c r="I3305">
        <f t="shared" si="103"/>
        <v>0.93870326090623324</v>
      </c>
    </row>
    <row r="3306" spans="1:9" x14ac:dyDescent="0.25">
      <c r="A3306" s="1">
        <v>32892</v>
      </c>
      <c r="B3306">
        <v>14.5</v>
      </c>
      <c r="H3306">
        <f t="shared" si="102"/>
        <v>0.55133079847908739</v>
      </c>
      <c r="I3306">
        <f t="shared" si="103"/>
        <v>0.81590855857568978</v>
      </c>
    </row>
    <row r="3307" spans="1:9" x14ac:dyDescent="0.25">
      <c r="A3307" s="1">
        <v>32893</v>
      </c>
      <c r="B3307">
        <v>14.5</v>
      </c>
      <c r="H3307">
        <f t="shared" si="102"/>
        <v>0.55133079847908739</v>
      </c>
      <c r="I3307">
        <f t="shared" si="103"/>
        <v>0.81590855857568978</v>
      </c>
    </row>
    <row r="3308" spans="1:9" x14ac:dyDescent="0.25">
      <c r="A3308" s="1">
        <v>32894</v>
      </c>
      <c r="B3308">
        <v>13.3</v>
      </c>
      <c r="H3308">
        <f t="shared" si="102"/>
        <v>0.50570342205323193</v>
      </c>
      <c r="I3308">
        <f t="shared" si="103"/>
        <v>0.52120127298238572</v>
      </c>
    </row>
    <row r="3309" spans="1:9" x14ac:dyDescent="0.25">
      <c r="A3309" s="1">
        <v>32895</v>
      </c>
      <c r="B3309">
        <v>14.3</v>
      </c>
      <c r="H3309">
        <f t="shared" si="102"/>
        <v>0.54372623574144485</v>
      </c>
      <c r="I3309">
        <f t="shared" si="103"/>
        <v>0.76679067764347264</v>
      </c>
    </row>
    <row r="3310" spans="1:9" x14ac:dyDescent="0.25">
      <c r="A3310" s="1">
        <v>32896</v>
      </c>
      <c r="B3310">
        <v>14.3</v>
      </c>
      <c r="H3310">
        <f t="shared" si="102"/>
        <v>0.54372623574144485</v>
      </c>
      <c r="I3310">
        <f t="shared" si="103"/>
        <v>0.76679067764347264</v>
      </c>
    </row>
    <row r="3311" spans="1:9" x14ac:dyDescent="0.25">
      <c r="A3311" s="1">
        <v>32897</v>
      </c>
      <c r="B3311">
        <v>20.5</v>
      </c>
      <c r="H3311">
        <f t="shared" si="102"/>
        <v>0.77946768060836502</v>
      </c>
      <c r="I3311">
        <f t="shared" si="103"/>
        <v>2.2894449865422111</v>
      </c>
    </row>
    <row r="3312" spans="1:9" x14ac:dyDescent="0.25">
      <c r="A3312" s="1">
        <v>32898</v>
      </c>
      <c r="B3312">
        <v>15</v>
      </c>
      <c r="H3312">
        <f t="shared" si="102"/>
        <v>0.57034220532319391</v>
      </c>
      <c r="I3312">
        <f t="shared" si="103"/>
        <v>0.93870326090623324</v>
      </c>
    </row>
    <row r="3313" spans="1:9" x14ac:dyDescent="0.25">
      <c r="A3313" s="1">
        <v>32899</v>
      </c>
      <c r="B3313">
        <v>17.100000000000001</v>
      </c>
      <c r="H3313">
        <f t="shared" si="102"/>
        <v>0.65019011406844107</v>
      </c>
      <c r="I3313">
        <f t="shared" si="103"/>
        <v>1.454441010694516</v>
      </c>
    </row>
    <row r="3314" spans="1:9" x14ac:dyDescent="0.25">
      <c r="A3314" s="1">
        <v>32900</v>
      </c>
      <c r="B3314">
        <v>16.899999999999999</v>
      </c>
      <c r="H3314">
        <f t="shared" si="102"/>
        <v>0.64258555133079842</v>
      </c>
      <c r="I3314">
        <f t="shared" si="103"/>
        <v>1.4053231297622979</v>
      </c>
    </row>
    <row r="3315" spans="1:9" x14ac:dyDescent="0.25">
      <c r="A3315" s="1">
        <v>32901</v>
      </c>
      <c r="B3315">
        <v>16.899999999999999</v>
      </c>
      <c r="H3315">
        <f t="shared" si="102"/>
        <v>0.64258555133079842</v>
      </c>
      <c r="I3315">
        <f t="shared" si="103"/>
        <v>1.4053231297622979</v>
      </c>
    </row>
    <row r="3316" spans="1:9" x14ac:dyDescent="0.25">
      <c r="A3316" s="1">
        <v>32902</v>
      </c>
      <c r="B3316">
        <v>13.6</v>
      </c>
      <c r="H3316">
        <f t="shared" si="102"/>
        <v>0.5171102661596958</v>
      </c>
      <c r="I3316">
        <f t="shared" si="103"/>
        <v>0.5948780943807116</v>
      </c>
    </row>
    <row r="3317" spans="1:9" x14ac:dyDescent="0.25">
      <c r="A3317" s="1">
        <v>32903</v>
      </c>
      <c r="B3317">
        <v>16.399999999999999</v>
      </c>
      <c r="H3317">
        <f t="shared" si="102"/>
        <v>0.62357414448669191</v>
      </c>
      <c r="I3317">
        <f t="shared" si="103"/>
        <v>1.2825284274317545</v>
      </c>
    </row>
    <row r="3318" spans="1:9" x14ac:dyDescent="0.25">
      <c r="A3318" s="1">
        <v>32904</v>
      </c>
      <c r="B3318">
        <v>16.100000000000001</v>
      </c>
      <c r="H3318">
        <f t="shared" si="102"/>
        <v>0.61216730038022815</v>
      </c>
      <c r="I3318">
        <f t="shared" si="103"/>
        <v>1.2088516060334291</v>
      </c>
    </row>
    <row r="3319" spans="1:9" x14ac:dyDescent="0.25">
      <c r="A3319" s="1">
        <v>32905</v>
      </c>
      <c r="B3319">
        <v>12</v>
      </c>
      <c r="H3319">
        <f t="shared" si="102"/>
        <v>0.45627376425855515</v>
      </c>
      <c r="I3319">
        <f t="shared" si="103"/>
        <v>0.20193504692297262</v>
      </c>
    </row>
    <row r="3320" spans="1:9" x14ac:dyDescent="0.25">
      <c r="A3320" s="1">
        <v>32906</v>
      </c>
      <c r="B3320">
        <v>12.2</v>
      </c>
      <c r="H3320">
        <f t="shared" si="102"/>
        <v>0.46387832699619769</v>
      </c>
      <c r="I3320">
        <f t="shared" si="103"/>
        <v>0.25105292785518984</v>
      </c>
    </row>
    <row r="3321" spans="1:9" x14ac:dyDescent="0.25">
      <c r="A3321" s="1">
        <v>32907</v>
      </c>
      <c r="B3321">
        <v>14.8</v>
      </c>
      <c r="H3321">
        <f t="shared" si="102"/>
        <v>0.56273764258555137</v>
      </c>
      <c r="I3321">
        <f t="shared" si="103"/>
        <v>0.8895853799740161</v>
      </c>
    </row>
    <row r="3322" spans="1:9" x14ac:dyDescent="0.25">
      <c r="A3322" s="1">
        <v>32908</v>
      </c>
      <c r="B3322">
        <v>14.8</v>
      </c>
      <c r="H3322">
        <f t="shared" si="102"/>
        <v>0.56273764258555137</v>
      </c>
      <c r="I3322">
        <f t="shared" si="103"/>
        <v>0.8895853799740161</v>
      </c>
    </row>
    <row r="3323" spans="1:9" x14ac:dyDescent="0.25">
      <c r="A3323" s="1">
        <v>32909</v>
      </c>
      <c r="B3323">
        <v>14.4</v>
      </c>
      <c r="H3323">
        <f t="shared" si="102"/>
        <v>0.54752851711026618</v>
      </c>
      <c r="I3323">
        <f t="shared" si="103"/>
        <v>0.79134961810958127</v>
      </c>
    </row>
    <row r="3324" spans="1:9" x14ac:dyDescent="0.25">
      <c r="A3324" s="1">
        <v>32910</v>
      </c>
      <c r="B3324">
        <v>12.9</v>
      </c>
      <c r="H3324">
        <f t="shared" si="102"/>
        <v>0.49049429657794674</v>
      </c>
      <c r="I3324">
        <f t="shared" si="103"/>
        <v>0.42296551111795089</v>
      </c>
    </row>
    <row r="3325" spans="1:9" x14ac:dyDescent="0.25">
      <c r="A3325" s="1">
        <v>32911</v>
      </c>
      <c r="B3325">
        <v>13.4</v>
      </c>
      <c r="H3325">
        <f t="shared" si="102"/>
        <v>0.50950570342205326</v>
      </c>
      <c r="I3325">
        <f t="shared" si="103"/>
        <v>0.54576021344849435</v>
      </c>
    </row>
    <row r="3326" spans="1:9" x14ac:dyDescent="0.25">
      <c r="A3326" s="1">
        <v>32912</v>
      </c>
      <c r="B3326">
        <v>15.9</v>
      </c>
      <c r="H3326">
        <f t="shared" si="102"/>
        <v>0.6045627376425855</v>
      </c>
      <c r="I3326">
        <f t="shared" si="103"/>
        <v>1.1597337251012114</v>
      </c>
    </row>
    <row r="3327" spans="1:9" x14ac:dyDescent="0.25">
      <c r="A3327" s="1">
        <v>32913</v>
      </c>
      <c r="B3327">
        <v>16.100000000000001</v>
      </c>
      <c r="H3327">
        <f t="shared" si="102"/>
        <v>0.61216730038022815</v>
      </c>
      <c r="I3327">
        <f t="shared" si="103"/>
        <v>1.2088516060334291</v>
      </c>
    </row>
    <row r="3328" spans="1:9" x14ac:dyDescent="0.25">
      <c r="A3328" s="1">
        <v>32914</v>
      </c>
      <c r="B3328">
        <v>17.600000000000001</v>
      </c>
      <c r="H3328">
        <f t="shared" si="102"/>
        <v>0.66920152091254759</v>
      </c>
      <c r="I3328">
        <f t="shared" si="103"/>
        <v>1.5772357130250594</v>
      </c>
    </row>
    <row r="3329" spans="1:9" x14ac:dyDescent="0.25">
      <c r="A3329" s="1">
        <v>32915</v>
      </c>
      <c r="B3329">
        <v>15.6</v>
      </c>
      <c r="H3329">
        <f t="shared" si="102"/>
        <v>0.59315589353612164</v>
      </c>
      <c r="I3329">
        <f t="shared" si="103"/>
        <v>1.0860569037028853</v>
      </c>
    </row>
    <row r="3330" spans="1:9" x14ac:dyDescent="0.25">
      <c r="A3330" s="1">
        <v>32916</v>
      </c>
      <c r="B3330">
        <v>15</v>
      </c>
      <c r="H3330">
        <f t="shared" si="102"/>
        <v>0.57034220532319391</v>
      </c>
      <c r="I3330">
        <f t="shared" si="103"/>
        <v>0.93870326090623324</v>
      </c>
    </row>
    <row r="3331" spans="1:9" x14ac:dyDescent="0.25">
      <c r="A3331" s="1">
        <v>32917</v>
      </c>
      <c r="B3331">
        <v>13</v>
      </c>
      <c r="H3331">
        <f t="shared" si="102"/>
        <v>0.49429657794676807</v>
      </c>
      <c r="I3331">
        <f t="shared" si="103"/>
        <v>0.44752445158405951</v>
      </c>
    </row>
    <row r="3332" spans="1:9" x14ac:dyDescent="0.25">
      <c r="A3332" s="1">
        <v>32918</v>
      </c>
      <c r="B3332">
        <v>14.1</v>
      </c>
      <c r="H3332">
        <f t="shared" ref="H3332:H3395" si="104">(B3332-$C$1)/$D$1-$C$1</f>
        <v>0.5361216730038022</v>
      </c>
      <c r="I3332">
        <f t="shared" ref="I3332:I3395" si="105">(B3332-$E$1)/$F$1</f>
        <v>0.71767279671125495</v>
      </c>
    </row>
    <row r="3333" spans="1:9" x14ac:dyDescent="0.25">
      <c r="A3333" s="1">
        <v>32919</v>
      </c>
      <c r="B3333">
        <v>17.3</v>
      </c>
      <c r="H3333">
        <f t="shared" si="104"/>
        <v>0.65779467680608361</v>
      </c>
      <c r="I3333">
        <f t="shared" si="105"/>
        <v>1.5035588916267333</v>
      </c>
    </row>
    <row r="3334" spans="1:9" x14ac:dyDescent="0.25">
      <c r="A3334" s="1">
        <v>32920</v>
      </c>
      <c r="B3334">
        <v>15.7</v>
      </c>
      <c r="H3334">
        <f t="shared" si="104"/>
        <v>0.59695817490494296</v>
      </c>
      <c r="I3334">
        <f t="shared" si="105"/>
        <v>1.1106158441689939</v>
      </c>
    </row>
    <row r="3335" spans="1:9" x14ac:dyDescent="0.25">
      <c r="A3335" s="1">
        <v>32921</v>
      </c>
      <c r="B3335">
        <v>18.600000000000001</v>
      </c>
      <c r="H3335">
        <f t="shared" si="104"/>
        <v>0.70722433460076051</v>
      </c>
      <c r="I3335">
        <f t="shared" si="105"/>
        <v>1.8228251176861463</v>
      </c>
    </row>
    <row r="3336" spans="1:9" x14ac:dyDescent="0.25">
      <c r="A3336" s="1">
        <v>32922</v>
      </c>
      <c r="B3336">
        <v>12.7</v>
      </c>
      <c r="H3336">
        <f t="shared" si="104"/>
        <v>0.48288973384030415</v>
      </c>
      <c r="I3336">
        <f t="shared" si="105"/>
        <v>0.37384763018573325</v>
      </c>
    </row>
    <row r="3337" spans="1:9" x14ac:dyDescent="0.25">
      <c r="A3337" s="1">
        <v>32923</v>
      </c>
      <c r="B3337">
        <v>14</v>
      </c>
      <c r="H3337">
        <f t="shared" si="104"/>
        <v>0.53231939163498099</v>
      </c>
      <c r="I3337">
        <f t="shared" si="105"/>
        <v>0.69311385624514643</v>
      </c>
    </row>
    <row r="3338" spans="1:9" x14ac:dyDescent="0.25">
      <c r="A3338" s="1">
        <v>32924</v>
      </c>
      <c r="B3338">
        <v>13.7</v>
      </c>
      <c r="H3338">
        <f t="shared" si="104"/>
        <v>0.52091254752851712</v>
      </c>
      <c r="I3338">
        <f t="shared" si="105"/>
        <v>0.61943703484682011</v>
      </c>
    </row>
    <row r="3339" spans="1:9" x14ac:dyDescent="0.25">
      <c r="A3339" s="1">
        <v>32925</v>
      </c>
      <c r="B3339">
        <v>16.3</v>
      </c>
      <c r="H3339">
        <f t="shared" si="104"/>
        <v>0.61977186311787069</v>
      </c>
      <c r="I3339">
        <f t="shared" si="105"/>
        <v>1.2579694869656464</v>
      </c>
    </row>
    <row r="3340" spans="1:9" x14ac:dyDescent="0.25">
      <c r="A3340" s="1">
        <v>32926</v>
      </c>
      <c r="B3340">
        <v>20</v>
      </c>
      <c r="H3340">
        <f t="shared" si="104"/>
        <v>0.76045627376425851</v>
      </c>
      <c r="I3340">
        <f t="shared" si="105"/>
        <v>2.1666502842116677</v>
      </c>
    </row>
    <row r="3341" spans="1:9" x14ac:dyDescent="0.25">
      <c r="A3341" s="1">
        <v>32927</v>
      </c>
      <c r="B3341">
        <v>17</v>
      </c>
      <c r="H3341">
        <f t="shared" si="104"/>
        <v>0.64638783269961975</v>
      </c>
      <c r="I3341">
        <f t="shared" si="105"/>
        <v>1.429882070228407</v>
      </c>
    </row>
    <row r="3342" spans="1:9" x14ac:dyDescent="0.25">
      <c r="A3342" s="1">
        <v>32928</v>
      </c>
      <c r="B3342">
        <v>15.2</v>
      </c>
      <c r="H3342">
        <f t="shared" si="104"/>
        <v>0.57794676806083645</v>
      </c>
      <c r="I3342">
        <f t="shared" si="105"/>
        <v>0.98782114183845049</v>
      </c>
    </row>
    <row r="3343" spans="1:9" x14ac:dyDescent="0.25">
      <c r="A3343" s="1">
        <v>32929</v>
      </c>
      <c r="B3343">
        <v>16.5</v>
      </c>
      <c r="H3343">
        <f t="shared" si="104"/>
        <v>0.62737642585551334</v>
      </c>
      <c r="I3343">
        <f t="shared" si="105"/>
        <v>1.3070873678978636</v>
      </c>
    </row>
    <row r="3344" spans="1:9" x14ac:dyDescent="0.25">
      <c r="A3344" s="1">
        <v>32930</v>
      </c>
      <c r="B3344">
        <v>16.5</v>
      </c>
      <c r="H3344">
        <f t="shared" si="104"/>
        <v>0.62737642585551334</v>
      </c>
      <c r="I3344">
        <f t="shared" si="105"/>
        <v>1.3070873678978636</v>
      </c>
    </row>
    <row r="3345" spans="1:9" x14ac:dyDescent="0.25">
      <c r="A3345" s="1">
        <v>32931</v>
      </c>
      <c r="B3345">
        <v>17.3</v>
      </c>
      <c r="H3345">
        <f t="shared" si="104"/>
        <v>0.65779467680608361</v>
      </c>
      <c r="I3345">
        <f t="shared" si="105"/>
        <v>1.5035588916267333</v>
      </c>
    </row>
    <row r="3346" spans="1:9" x14ac:dyDescent="0.25">
      <c r="A3346" s="1">
        <v>32932</v>
      </c>
      <c r="B3346">
        <v>19.100000000000001</v>
      </c>
      <c r="H3346">
        <f t="shared" si="104"/>
        <v>0.72623574144486691</v>
      </c>
      <c r="I3346">
        <f t="shared" si="105"/>
        <v>1.9456198200166899</v>
      </c>
    </row>
    <row r="3347" spans="1:9" x14ac:dyDescent="0.25">
      <c r="A3347" s="1">
        <v>32933</v>
      </c>
      <c r="B3347">
        <v>19.3</v>
      </c>
      <c r="H3347">
        <f t="shared" si="104"/>
        <v>0.73384030418250956</v>
      </c>
      <c r="I3347">
        <f t="shared" si="105"/>
        <v>1.9947377009489069</v>
      </c>
    </row>
    <row r="3348" spans="1:9" x14ac:dyDescent="0.25">
      <c r="A3348" s="1">
        <v>32934</v>
      </c>
      <c r="B3348">
        <v>17.3</v>
      </c>
      <c r="H3348">
        <f t="shared" si="104"/>
        <v>0.65779467680608361</v>
      </c>
      <c r="I3348">
        <f t="shared" si="105"/>
        <v>1.5035588916267333</v>
      </c>
    </row>
    <row r="3349" spans="1:9" x14ac:dyDescent="0.25">
      <c r="A3349" s="1">
        <v>32935</v>
      </c>
      <c r="B3349">
        <v>19</v>
      </c>
      <c r="H3349">
        <f t="shared" si="104"/>
        <v>0.72243346007604559</v>
      </c>
      <c r="I3349">
        <f t="shared" si="105"/>
        <v>1.9210608795505808</v>
      </c>
    </row>
    <row r="3350" spans="1:9" x14ac:dyDescent="0.25">
      <c r="A3350" s="1">
        <v>32936</v>
      </c>
      <c r="B3350">
        <v>19.8</v>
      </c>
      <c r="H3350">
        <f t="shared" si="104"/>
        <v>0.75285171102661597</v>
      </c>
      <c r="I3350">
        <f t="shared" si="105"/>
        <v>2.1175324032794505</v>
      </c>
    </row>
    <row r="3351" spans="1:9" x14ac:dyDescent="0.25">
      <c r="A3351" s="1">
        <v>32937</v>
      </c>
      <c r="B3351">
        <v>19.3</v>
      </c>
      <c r="H3351">
        <f t="shared" si="104"/>
        <v>0.73384030418250956</v>
      </c>
      <c r="I3351">
        <f t="shared" si="105"/>
        <v>1.9947377009489069</v>
      </c>
    </row>
    <row r="3352" spans="1:9" x14ac:dyDescent="0.25">
      <c r="A3352" s="1">
        <v>32938</v>
      </c>
      <c r="B3352">
        <v>17.2</v>
      </c>
      <c r="H3352">
        <f t="shared" si="104"/>
        <v>0.65399239543726229</v>
      </c>
      <c r="I3352">
        <f t="shared" si="105"/>
        <v>1.4789999511606242</v>
      </c>
    </row>
    <row r="3353" spans="1:9" x14ac:dyDescent="0.25">
      <c r="A3353" s="1">
        <v>32939</v>
      </c>
      <c r="B3353">
        <v>14.2</v>
      </c>
      <c r="H3353">
        <f t="shared" si="104"/>
        <v>0.53992395437262353</v>
      </c>
      <c r="I3353">
        <f t="shared" si="105"/>
        <v>0.74223173717736357</v>
      </c>
    </row>
    <row r="3354" spans="1:9" x14ac:dyDescent="0.25">
      <c r="A3354" s="1">
        <v>32940</v>
      </c>
      <c r="B3354">
        <v>10.3</v>
      </c>
      <c r="H3354">
        <f t="shared" si="104"/>
        <v>0.39163498098859317</v>
      </c>
      <c r="I3354">
        <f t="shared" si="105"/>
        <v>-0.2155669410008749</v>
      </c>
    </row>
    <row r="3355" spans="1:9" x14ac:dyDescent="0.25">
      <c r="A3355" s="1">
        <v>32941</v>
      </c>
      <c r="B3355">
        <v>13</v>
      </c>
      <c r="H3355">
        <f t="shared" si="104"/>
        <v>0.49429657794676807</v>
      </c>
      <c r="I3355">
        <f t="shared" si="105"/>
        <v>0.44752445158405951</v>
      </c>
    </row>
    <row r="3356" spans="1:9" x14ac:dyDescent="0.25">
      <c r="A3356" s="1">
        <v>32942</v>
      </c>
      <c r="B3356">
        <v>15.3</v>
      </c>
      <c r="H3356">
        <f t="shared" si="104"/>
        <v>0.58174904942965777</v>
      </c>
      <c r="I3356">
        <f t="shared" si="105"/>
        <v>1.0123800823045594</v>
      </c>
    </row>
    <row r="3357" spans="1:9" x14ac:dyDescent="0.25">
      <c r="A3357" s="1">
        <v>32943</v>
      </c>
      <c r="B3357">
        <v>15</v>
      </c>
      <c r="H3357">
        <f t="shared" si="104"/>
        <v>0.57034220532319391</v>
      </c>
      <c r="I3357">
        <f t="shared" si="105"/>
        <v>0.93870326090623324</v>
      </c>
    </row>
    <row r="3358" spans="1:9" x14ac:dyDescent="0.25">
      <c r="A3358" s="1">
        <v>32944</v>
      </c>
      <c r="B3358">
        <v>12.1</v>
      </c>
      <c r="H3358">
        <f t="shared" si="104"/>
        <v>0.46007604562737642</v>
      </c>
      <c r="I3358">
        <f t="shared" si="105"/>
        <v>0.22649398738908122</v>
      </c>
    </row>
    <row r="3359" spans="1:9" x14ac:dyDescent="0.25">
      <c r="A3359" s="1">
        <v>32945</v>
      </c>
      <c r="B3359">
        <v>9.1999999999999993</v>
      </c>
      <c r="H3359">
        <f t="shared" si="104"/>
        <v>0.34980988593155887</v>
      </c>
      <c r="I3359">
        <f t="shared" si="105"/>
        <v>-0.4857152861280708</v>
      </c>
    </row>
    <row r="3360" spans="1:9" x14ac:dyDescent="0.25">
      <c r="A3360" s="1">
        <v>32946</v>
      </c>
      <c r="B3360">
        <v>11</v>
      </c>
      <c r="H3360">
        <f t="shared" si="104"/>
        <v>0.41825095057034217</v>
      </c>
      <c r="I3360">
        <f t="shared" si="105"/>
        <v>-4.3654357738114241E-2</v>
      </c>
    </row>
    <row r="3361" spans="1:9" x14ac:dyDescent="0.25">
      <c r="A3361" s="1">
        <v>32947</v>
      </c>
      <c r="B3361">
        <v>15</v>
      </c>
      <c r="H3361">
        <f t="shared" si="104"/>
        <v>0.57034220532319391</v>
      </c>
      <c r="I3361">
        <f t="shared" si="105"/>
        <v>0.93870326090623324</v>
      </c>
    </row>
    <row r="3362" spans="1:9" x14ac:dyDescent="0.25">
      <c r="A3362" s="1">
        <v>32948</v>
      </c>
      <c r="B3362">
        <v>11.6</v>
      </c>
      <c r="H3362">
        <f t="shared" si="104"/>
        <v>0.44106463878326996</v>
      </c>
      <c r="I3362">
        <f t="shared" si="105"/>
        <v>0.10369928505853779</v>
      </c>
    </row>
    <row r="3363" spans="1:9" x14ac:dyDescent="0.25">
      <c r="A3363" s="1">
        <v>32949</v>
      </c>
      <c r="B3363">
        <v>11.6</v>
      </c>
      <c r="H3363">
        <f t="shared" si="104"/>
        <v>0.44106463878326996</v>
      </c>
      <c r="I3363">
        <f t="shared" si="105"/>
        <v>0.10369928505853779</v>
      </c>
    </row>
    <row r="3364" spans="1:9" x14ac:dyDescent="0.25">
      <c r="A3364" s="1">
        <v>32950</v>
      </c>
      <c r="B3364">
        <v>15.1</v>
      </c>
      <c r="H3364">
        <f t="shared" si="104"/>
        <v>0.57414448669201523</v>
      </c>
      <c r="I3364">
        <f t="shared" si="105"/>
        <v>0.96326220137234186</v>
      </c>
    </row>
    <row r="3365" spans="1:9" x14ac:dyDescent="0.25">
      <c r="A3365" s="1">
        <v>32951</v>
      </c>
      <c r="B3365">
        <v>15</v>
      </c>
      <c r="H3365">
        <f t="shared" si="104"/>
        <v>0.57034220532319391</v>
      </c>
      <c r="I3365">
        <f t="shared" si="105"/>
        <v>0.93870326090623324</v>
      </c>
    </row>
    <row r="3366" spans="1:9" x14ac:dyDescent="0.25">
      <c r="A3366" s="1">
        <v>32952</v>
      </c>
      <c r="B3366">
        <v>13.6</v>
      </c>
      <c r="H3366">
        <f t="shared" si="104"/>
        <v>0.5171102661596958</v>
      </c>
      <c r="I3366">
        <f t="shared" si="105"/>
        <v>0.5948780943807116</v>
      </c>
    </row>
    <row r="3367" spans="1:9" x14ac:dyDescent="0.25">
      <c r="A3367" s="1">
        <v>32953</v>
      </c>
      <c r="B3367">
        <v>12.5</v>
      </c>
      <c r="H3367">
        <f t="shared" si="104"/>
        <v>0.47528517110266161</v>
      </c>
      <c r="I3367">
        <f t="shared" si="105"/>
        <v>0.32472974925351605</v>
      </c>
    </row>
    <row r="3368" spans="1:9" x14ac:dyDescent="0.25">
      <c r="A3368" s="1">
        <v>32954</v>
      </c>
      <c r="B3368">
        <v>14.3</v>
      </c>
      <c r="H3368">
        <f t="shared" si="104"/>
        <v>0.54372623574144485</v>
      </c>
      <c r="I3368">
        <f t="shared" si="105"/>
        <v>0.76679067764347264</v>
      </c>
    </row>
    <row r="3369" spans="1:9" x14ac:dyDescent="0.25">
      <c r="A3369" s="1">
        <v>32955</v>
      </c>
      <c r="B3369">
        <v>16</v>
      </c>
      <c r="H3369">
        <f t="shared" si="104"/>
        <v>0.60836501901140683</v>
      </c>
      <c r="I3369">
        <f t="shared" si="105"/>
        <v>1.18429266556732</v>
      </c>
    </row>
    <row r="3370" spans="1:9" x14ac:dyDescent="0.25">
      <c r="A3370" s="1">
        <v>32956</v>
      </c>
      <c r="B3370">
        <v>17.399999999999999</v>
      </c>
      <c r="H3370">
        <f t="shared" si="104"/>
        <v>0.66159695817490483</v>
      </c>
      <c r="I3370">
        <f t="shared" si="105"/>
        <v>1.5281178320928415</v>
      </c>
    </row>
    <row r="3371" spans="1:9" x14ac:dyDescent="0.25">
      <c r="A3371" s="1">
        <v>32957</v>
      </c>
      <c r="B3371">
        <v>16.899999999999999</v>
      </c>
      <c r="H3371">
        <f t="shared" si="104"/>
        <v>0.64258555133079842</v>
      </c>
      <c r="I3371">
        <f t="shared" si="105"/>
        <v>1.4053231297622979</v>
      </c>
    </row>
    <row r="3372" spans="1:9" x14ac:dyDescent="0.25">
      <c r="A3372" s="1">
        <v>32958</v>
      </c>
      <c r="B3372">
        <v>18</v>
      </c>
      <c r="H3372">
        <f t="shared" si="104"/>
        <v>0.68441064638783267</v>
      </c>
      <c r="I3372">
        <f t="shared" si="105"/>
        <v>1.6754714748894939</v>
      </c>
    </row>
    <row r="3373" spans="1:9" x14ac:dyDescent="0.25">
      <c r="A3373" s="1">
        <v>32959</v>
      </c>
      <c r="B3373">
        <v>20.6</v>
      </c>
      <c r="H3373">
        <f t="shared" si="104"/>
        <v>0.78326996197718635</v>
      </c>
      <c r="I3373">
        <f t="shared" si="105"/>
        <v>2.3140039270083199</v>
      </c>
    </row>
    <row r="3374" spans="1:9" x14ac:dyDescent="0.25">
      <c r="A3374" s="1">
        <v>32960</v>
      </c>
      <c r="B3374">
        <v>14.2</v>
      </c>
      <c r="H3374">
        <f t="shared" si="104"/>
        <v>0.53992395437262353</v>
      </c>
      <c r="I3374">
        <f t="shared" si="105"/>
        <v>0.74223173717736357</v>
      </c>
    </row>
    <row r="3375" spans="1:9" x14ac:dyDescent="0.25">
      <c r="A3375" s="1">
        <v>32961</v>
      </c>
      <c r="B3375">
        <v>10.9</v>
      </c>
      <c r="H3375">
        <f t="shared" si="104"/>
        <v>0.4144486692015209</v>
      </c>
      <c r="I3375">
        <f t="shared" si="105"/>
        <v>-6.8213298204222839E-2</v>
      </c>
    </row>
    <row r="3376" spans="1:9" x14ac:dyDescent="0.25">
      <c r="A3376" s="1">
        <v>32962</v>
      </c>
      <c r="B3376">
        <v>11.9</v>
      </c>
      <c r="H3376">
        <f t="shared" si="104"/>
        <v>0.45247148288973382</v>
      </c>
      <c r="I3376">
        <f t="shared" si="105"/>
        <v>0.17737610645686402</v>
      </c>
    </row>
    <row r="3377" spans="1:9" x14ac:dyDescent="0.25">
      <c r="A3377" s="1">
        <v>32963</v>
      </c>
      <c r="B3377">
        <v>13.3</v>
      </c>
      <c r="H3377">
        <f t="shared" si="104"/>
        <v>0.50570342205323193</v>
      </c>
      <c r="I3377">
        <f t="shared" si="105"/>
        <v>0.52120127298238572</v>
      </c>
    </row>
    <row r="3378" spans="1:9" x14ac:dyDescent="0.25">
      <c r="A3378" s="1">
        <v>32964</v>
      </c>
      <c r="B3378">
        <v>15.3</v>
      </c>
      <c r="H3378">
        <f t="shared" si="104"/>
        <v>0.58174904942965777</v>
      </c>
      <c r="I3378">
        <f t="shared" si="105"/>
        <v>1.0123800823045594</v>
      </c>
    </row>
    <row r="3379" spans="1:9" x14ac:dyDescent="0.25">
      <c r="A3379" s="1">
        <v>32965</v>
      </c>
      <c r="B3379">
        <v>14.7</v>
      </c>
      <c r="H3379">
        <f t="shared" si="104"/>
        <v>0.55893536121673004</v>
      </c>
      <c r="I3379">
        <f t="shared" si="105"/>
        <v>0.86502643950790703</v>
      </c>
    </row>
    <row r="3380" spans="1:9" x14ac:dyDescent="0.25">
      <c r="A3380" s="1">
        <v>32966</v>
      </c>
      <c r="B3380">
        <v>11</v>
      </c>
      <c r="H3380">
        <f t="shared" si="104"/>
        <v>0.41825095057034217</v>
      </c>
      <c r="I3380">
        <f t="shared" si="105"/>
        <v>-4.3654357738114241E-2</v>
      </c>
    </row>
    <row r="3381" spans="1:9" x14ac:dyDescent="0.25">
      <c r="A3381" s="1">
        <v>32967</v>
      </c>
      <c r="B3381">
        <v>12.2</v>
      </c>
      <c r="H3381">
        <f t="shared" si="104"/>
        <v>0.46387832699619769</v>
      </c>
      <c r="I3381">
        <f t="shared" si="105"/>
        <v>0.25105292785518984</v>
      </c>
    </row>
    <row r="3382" spans="1:9" x14ac:dyDescent="0.25">
      <c r="A3382" s="1">
        <v>32968</v>
      </c>
      <c r="B3382">
        <v>14.2</v>
      </c>
      <c r="H3382">
        <f t="shared" si="104"/>
        <v>0.53992395437262353</v>
      </c>
      <c r="I3382">
        <f t="shared" si="105"/>
        <v>0.74223173717736357</v>
      </c>
    </row>
    <row r="3383" spans="1:9" x14ac:dyDescent="0.25">
      <c r="A3383" s="1">
        <v>32969</v>
      </c>
      <c r="B3383">
        <v>17</v>
      </c>
      <c r="H3383">
        <f t="shared" si="104"/>
        <v>0.64638783269961975</v>
      </c>
      <c r="I3383">
        <f t="shared" si="105"/>
        <v>1.429882070228407</v>
      </c>
    </row>
    <row r="3384" spans="1:9" x14ac:dyDescent="0.25">
      <c r="A3384" s="1">
        <v>32970</v>
      </c>
      <c r="B3384">
        <v>15.8</v>
      </c>
      <c r="H3384">
        <f t="shared" si="104"/>
        <v>0.60076045627376429</v>
      </c>
      <c r="I3384">
        <f t="shared" si="105"/>
        <v>1.135174784635103</v>
      </c>
    </row>
    <row r="3385" spans="1:9" x14ac:dyDescent="0.25">
      <c r="A3385" s="1">
        <v>32971</v>
      </c>
      <c r="B3385">
        <v>15.2</v>
      </c>
      <c r="H3385">
        <f t="shared" si="104"/>
        <v>0.57794676806083645</v>
      </c>
      <c r="I3385">
        <f t="shared" si="105"/>
        <v>0.98782114183845049</v>
      </c>
    </row>
    <row r="3386" spans="1:9" x14ac:dyDescent="0.25">
      <c r="A3386" s="1">
        <v>32972</v>
      </c>
      <c r="B3386">
        <v>15.1</v>
      </c>
      <c r="H3386">
        <f t="shared" si="104"/>
        <v>0.57414448669201523</v>
      </c>
      <c r="I3386">
        <f t="shared" si="105"/>
        <v>0.96326220137234186</v>
      </c>
    </row>
    <row r="3387" spans="1:9" x14ac:dyDescent="0.25">
      <c r="A3387" s="1">
        <v>32973</v>
      </c>
      <c r="B3387">
        <v>14.7</v>
      </c>
      <c r="H3387">
        <f t="shared" si="104"/>
        <v>0.55893536121673004</v>
      </c>
      <c r="I3387">
        <f t="shared" si="105"/>
        <v>0.86502643950790703</v>
      </c>
    </row>
    <row r="3388" spans="1:9" x14ac:dyDescent="0.25">
      <c r="A3388" s="1">
        <v>32974</v>
      </c>
      <c r="B3388">
        <v>18.5</v>
      </c>
      <c r="H3388">
        <f t="shared" si="104"/>
        <v>0.70342205323193918</v>
      </c>
      <c r="I3388">
        <f t="shared" si="105"/>
        <v>1.7982661772200372</v>
      </c>
    </row>
    <row r="3389" spans="1:9" x14ac:dyDescent="0.25">
      <c r="A3389" s="1">
        <v>32975</v>
      </c>
      <c r="B3389">
        <v>16.399999999999999</v>
      </c>
      <c r="H3389">
        <f t="shared" si="104"/>
        <v>0.62357414448669191</v>
      </c>
      <c r="I3389">
        <f t="shared" si="105"/>
        <v>1.2825284274317545</v>
      </c>
    </row>
    <row r="3390" spans="1:9" x14ac:dyDescent="0.25">
      <c r="A3390" s="1">
        <v>32976</v>
      </c>
      <c r="B3390">
        <v>18.399999999999999</v>
      </c>
      <c r="H3390">
        <f t="shared" si="104"/>
        <v>0.69961977186311775</v>
      </c>
      <c r="I3390">
        <f t="shared" si="105"/>
        <v>1.7737072367539284</v>
      </c>
    </row>
    <row r="3391" spans="1:9" x14ac:dyDescent="0.25">
      <c r="A3391" s="1">
        <v>32977</v>
      </c>
      <c r="B3391">
        <v>15.1</v>
      </c>
      <c r="H3391">
        <f t="shared" si="104"/>
        <v>0.57414448669201523</v>
      </c>
      <c r="I3391">
        <f t="shared" si="105"/>
        <v>0.96326220137234186</v>
      </c>
    </row>
    <row r="3392" spans="1:9" x14ac:dyDescent="0.25">
      <c r="A3392" s="1">
        <v>32978</v>
      </c>
      <c r="B3392">
        <v>9.9</v>
      </c>
      <c r="H3392">
        <f t="shared" si="104"/>
        <v>0.37642585551330798</v>
      </c>
      <c r="I3392">
        <f t="shared" si="105"/>
        <v>-0.3138027028653097</v>
      </c>
    </row>
    <row r="3393" spans="1:9" x14ac:dyDescent="0.25">
      <c r="A3393" s="1">
        <v>32979</v>
      </c>
      <c r="B3393">
        <v>10.199999999999999</v>
      </c>
      <c r="H3393">
        <f t="shared" si="104"/>
        <v>0.38783269961977185</v>
      </c>
      <c r="I3393">
        <f t="shared" si="105"/>
        <v>-0.24012588146698391</v>
      </c>
    </row>
    <row r="3394" spans="1:9" x14ac:dyDescent="0.25">
      <c r="A3394" s="1">
        <v>32980</v>
      </c>
      <c r="B3394">
        <v>12.6</v>
      </c>
      <c r="H3394">
        <f t="shared" si="104"/>
        <v>0.47908745247148288</v>
      </c>
      <c r="I3394">
        <f t="shared" si="105"/>
        <v>0.34928868971962468</v>
      </c>
    </row>
    <row r="3395" spans="1:9" x14ac:dyDescent="0.25">
      <c r="A3395" s="1">
        <v>32981</v>
      </c>
      <c r="B3395">
        <v>13.2</v>
      </c>
      <c r="H3395">
        <f t="shared" si="104"/>
        <v>0.50190114068441061</v>
      </c>
      <c r="I3395">
        <f t="shared" si="105"/>
        <v>0.49664233251627671</v>
      </c>
    </row>
    <row r="3396" spans="1:9" x14ac:dyDescent="0.25">
      <c r="A3396" s="1">
        <v>32982</v>
      </c>
      <c r="B3396">
        <v>11.5</v>
      </c>
      <c r="H3396">
        <f t="shared" ref="H3396:H3459" si="106">(B3396-$C$1)/$D$1-$C$1</f>
        <v>0.43726235741444863</v>
      </c>
      <c r="I3396">
        <f t="shared" ref="I3396:I3459" si="107">(B3396-$E$1)/$F$1</f>
        <v>7.914034459242919E-2</v>
      </c>
    </row>
    <row r="3397" spans="1:9" x14ac:dyDescent="0.25">
      <c r="A3397" s="1">
        <v>32983</v>
      </c>
      <c r="B3397">
        <v>13.8</v>
      </c>
      <c r="H3397">
        <f t="shared" si="106"/>
        <v>0.52471482889733845</v>
      </c>
      <c r="I3397">
        <f t="shared" si="107"/>
        <v>0.64399597531292918</v>
      </c>
    </row>
    <row r="3398" spans="1:9" x14ac:dyDescent="0.25">
      <c r="A3398" s="1">
        <v>32984</v>
      </c>
      <c r="B3398">
        <v>14.5</v>
      </c>
      <c r="H3398">
        <f t="shared" si="106"/>
        <v>0.55133079847908739</v>
      </c>
      <c r="I3398">
        <f t="shared" si="107"/>
        <v>0.81590855857568978</v>
      </c>
    </row>
    <row r="3399" spans="1:9" x14ac:dyDescent="0.25">
      <c r="A3399" s="1">
        <v>32985</v>
      </c>
      <c r="B3399">
        <v>14.7</v>
      </c>
      <c r="H3399">
        <f t="shared" si="106"/>
        <v>0.55893536121673004</v>
      </c>
      <c r="I3399">
        <f t="shared" si="107"/>
        <v>0.86502643950790703</v>
      </c>
    </row>
    <row r="3400" spans="1:9" x14ac:dyDescent="0.25">
      <c r="A3400" s="1">
        <v>32986</v>
      </c>
      <c r="B3400">
        <v>11.2</v>
      </c>
      <c r="H3400">
        <f t="shared" si="106"/>
        <v>0.42585551330798477</v>
      </c>
      <c r="I3400">
        <f t="shared" si="107"/>
        <v>5.4635231941029564E-3</v>
      </c>
    </row>
    <row r="3401" spans="1:9" x14ac:dyDescent="0.25">
      <c r="A3401" s="1">
        <v>32987</v>
      </c>
      <c r="B3401">
        <v>12.7</v>
      </c>
      <c r="H3401">
        <f t="shared" si="106"/>
        <v>0.48288973384030415</v>
      </c>
      <c r="I3401">
        <f t="shared" si="107"/>
        <v>0.37384763018573325</v>
      </c>
    </row>
    <row r="3402" spans="1:9" x14ac:dyDescent="0.25">
      <c r="A3402" s="1">
        <v>32988</v>
      </c>
      <c r="B3402">
        <v>13.7</v>
      </c>
      <c r="H3402">
        <f t="shared" si="106"/>
        <v>0.52091254752851712</v>
      </c>
      <c r="I3402">
        <f t="shared" si="107"/>
        <v>0.61943703484682011</v>
      </c>
    </row>
    <row r="3403" spans="1:9" x14ac:dyDescent="0.25">
      <c r="A3403" s="1">
        <v>32989</v>
      </c>
      <c r="B3403">
        <v>11.5</v>
      </c>
      <c r="H3403">
        <f t="shared" si="106"/>
        <v>0.43726235741444863</v>
      </c>
      <c r="I3403">
        <f t="shared" si="107"/>
        <v>7.914034459242919E-2</v>
      </c>
    </row>
    <row r="3404" spans="1:9" x14ac:dyDescent="0.25">
      <c r="A3404" s="1">
        <v>32990</v>
      </c>
      <c r="B3404">
        <v>10.4</v>
      </c>
      <c r="H3404">
        <f t="shared" si="106"/>
        <v>0.39543726235741444</v>
      </c>
      <c r="I3404">
        <f t="shared" si="107"/>
        <v>-0.19100800053476627</v>
      </c>
    </row>
    <row r="3405" spans="1:9" x14ac:dyDescent="0.25">
      <c r="A3405" s="1">
        <v>32991</v>
      </c>
      <c r="B3405">
        <v>8.9</v>
      </c>
      <c r="H3405">
        <f t="shared" si="106"/>
        <v>0.33840304182509506</v>
      </c>
      <c r="I3405">
        <f t="shared" si="107"/>
        <v>-0.55939210752639656</v>
      </c>
    </row>
    <row r="3406" spans="1:9" x14ac:dyDescent="0.25">
      <c r="A3406" s="1">
        <v>32992</v>
      </c>
      <c r="B3406">
        <v>11.1</v>
      </c>
      <c r="H3406">
        <f t="shared" si="106"/>
        <v>0.4220532319391635</v>
      </c>
      <c r="I3406">
        <f t="shared" si="107"/>
        <v>-1.9095417272005644E-2</v>
      </c>
    </row>
    <row r="3407" spans="1:9" x14ac:dyDescent="0.25">
      <c r="A3407" s="1">
        <v>32993</v>
      </c>
      <c r="B3407">
        <v>9.5</v>
      </c>
      <c r="H3407">
        <f t="shared" si="106"/>
        <v>0.36121673003802279</v>
      </c>
      <c r="I3407">
        <f t="shared" si="107"/>
        <v>-0.41203846472974454</v>
      </c>
    </row>
    <row r="3408" spans="1:9" x14ac:dyDescent="0.25">
      <c r="A3408" s="1">
        <v>32994</v>
      </c>
      <c r="B3408">
        <v>13</v>
      </c>
      <c r="H3408">
        <f t="shared" si="106"/>
        <v>0.49429657794676807</v>
      </c>
      <c r="I3408">
        <f t="shared" si="107"/>
        <v>0.44752445158405951</v>
      </c>
    </row>
    <row r="3409" spans="1:9" x14ac:dyDescent="0.25">
      <c r="A3409" s="1">
        <v>32995</v>
      </c>
      <c r="B3409">
        <v>13.9</v>
      </c>
      <c r="H3409">
        <f t="shared" si="106"/>
        <v>0.52851711026615966</v>
      </c>
      <c r="I3409">
        <f t="shared" si="107"/>
        <v>0.66855491577903781</v>
      </c>
    </row>
    <row r="3410" spans="1:9" x14ac:dyDescent="0.25">
      <c r="A3410" s="1">
        <v>32996</v>
      </c>
      <c r="B3410">
        <v>12.6</v>
      </c>
      <c r="H3410">
        <f t="shared" si="106"/>
        <v>0.47908745247148288</v>
      </c>
      <c r="I3410">
        <f t="shared" si="107"/>
        <v>0.34928868971962468</v>
      </c>
    </row>
    <row r="3411" spans="1:9" x14ac:dyDescent="0.25">
      <c r="A3411" s="1">
        <v>32997</v>
      </c>
      <c r="B3411">
        <v>14.3</v>
      </c>
      <c r="H3411">
        <f t="shared" si="106"/>
        <v>0.54372623574144485</v>
      </c>
      <c r="I3411">
        <f t="shared" si="107"/>
        <v>0.76679067764347264</v>
      </c>
    </row>
    <row r="3412" spans="1:9" x14ac:dyDescent="0.25">
      <c r="A3412" s="1">
        <v>32998</v>
      </c>
      <c r="B3412">
        <v>16</v>
      </c>
      <c r="H3412">
        <f t="shared" si="106"/>
        <v>0.60836501901140683</v>
      </c>
      <c r="I3412">
        <f t="shared" si="107"/>
        <v>1.18429266556732</v>
      </c>
    </row>
    <row r="3413" spans="1:9" x14ac:dyDescent="0.25">
      <c r="A3413" s="1">
        <v>32999</v>
      </c>
      <c r="B3413">
        <v>13.3</v>
      </c>
      <c r="H3413">
        <f t="shared" si="106"/>
        <v>0.50570342205323193</v>
      </c>
      <c r="I3413">
        <f t="shared" si="107"/>
        <v>0.52120127298238572</v>
      </c>
    </row>
    <row r="3414" spans="1:9" x14ac:dyDescent="0.25">
      <c r="A3414" s="1">
        <v>33000</v>
      </c>
      <c r="B3414">
        <v>7</v>
      </c>
      <c r="H3414">
        <f t="shared" si="106"/>
        <v>0.26615969581749049</v>
      </c>
      <c r="I3414">
        <f t="shared" si="107"/>
        <v>-1.0260119763824618</v>
      </c>
    </row>
    <row r="3415" spans="1:9" x14ac:dyDescent="0.25">
      <c r="A3415" s="1">
        <v>33001</v>
      </c>
      <c r="B3415">
        <v>4.9000000000000004</v>
      </c>
      <c r="H3415">
        <f t="shared" si="106"/>
        <v>0.18631178707224336</v>
      </c>
      <c r="I3415">
        <f t="shared" si="107"/>
        <v>-1.541749726170744</v>
      </c>
    </row>
    <row r="3416" spans="1:9" x14ac:dyDescent="0.25">
      <c r="A3416" s="1">
        <v>33002</v>
      </c>
      <c r="B3416">
        <v>6.9</v>
      </c>
      <c r="H3416">
        <f t="shared" si="106"/>
        <v>0.26235741444866922</v>
      </c>
      <c r="I3416">
        <f t="shared" si="107"/>
        <v>-1.0505709168485704</v>
      </c>
    </row>
    <row r="3417" spans="1:9" x14ac:dyDescent="0.25">
      <c r="A3417" s="1">
        <v>33003</v>
      </c>
      <c r="B3417">
        <v>13.7</v>
      </c>
      <c r="H3417">
        <f t="shared" si="106"/>
        <v>0.52091254752851712</v>
      </c>
      <c r="I3417">
        <f t="shared" si="107"/>
        <v>0.61943703484682011</v>
      </c>
    </row>
    <row r="3418" spans="1:9" x14ac:dyDescent="0.25">
      <c r="A3418" s="1">
        <v>33004</v>
      </c>
      <c r="B3418">
        <v>10.6</v>
      </c>
      <c r="H3418">
        <f t="shared" si="106"/>
        <v>0.40304182509505698</v>
      </c>
      <c r="I3418">
        <f t="shared" si="107"/>
        <v>-0.14189011960254908</v>
      </c>
    </row>
    <row r="3419" spans="1:9" x14ac:dyDescent="0.25">
      <c r="A3419" s="1">
        <v>33005</v>
      </c>
      <c r="B3419">
        <v>12.3</v>
      </c>
      <c r="H3419">
        <f t="shared" si="106"/>
        <v>0.46768060836501901</v>
      </c>
      <c r="I3419">
        <f t="shared" si="107"/>
        <v>0.27561186832129886</v>
      </c>
    </row>
    <row r="3420" spans="1:9" x14ac:dyDescent="0.25">
      <c r="A3420" s="1">
        <v>33006</v>
      </c>
      <c r="B3420">
        <v>11.1</v>
      </c>
      <c r="H3420">
        <f t="shared" si="106"/>
        <v>0.4220532319391635</v>
      </c>
      <c r="I3420">
        <f t="shared" si="107"/>
        <v>-1.9095417272005644E-2</v>
      </c>
    </row>
    <row r="3421" spans="1:9" x14ac:dyDescent="0.25">
      <c r="A3421" s="1">
        <v>33007</v>
      </c>
      <c r="B3421">
        <v>10.199999999999999</v>
      </c>
      <c r="H3421">
        <f t="shared" si="106"/>
        <v>0.38783269961977185</v>
      </c>
      <c r="I3421">
        <f t="shared" si="107"/>
        <v>-0.24012588146698391</v>
      </c>
    </row>
    <row r="3422" spans="1:9" x14ac:dyDescent="0.25">
      <c r="A3422" s="1">
        <v>33008</v>
      </c>
      <c r="B3422">
        <v>9.5</v>
      </c>
      <c r="H3422">
        <f t="shared" si="106"/>
        <v>0.36121673003802279</v>
      </c>
      <c r="I3422">
        <f t="shared" si="107"/>
        <v>-0.41203846472974454</v>
      </c>
    </row>
    <row r="3423" spans="1:9" x14ac:dyDescent="0.25">
      <c r="A3423" s="1">
        <v>33009</v>
      </c>
      <c r="B3423">
        <v>8.9</v>
      </c>
      <c r="H3423">
        <f t="shared" si="106"/>
        <v>0.33840304182509506</v>
      </c>
      <c r="I3423">
        <f t="shared" si="107"/>
        <v>-0.55939210752639656</v>
      </c>
    </row>
    <row r="3424" spans="1:9" x14ac:dyDescent="0.25">
      <c r="A3424" s="1">
        <v>33010</v>
      </c>
      <c r="B3424">
        <v>13.4</v>
      </c>
      <c r="H3424">
        <f t="shared" si="106"/>
        <v>0.50950570342205326</v>
      </c>
      <c r="I3424">
        <f t="shared" si="107"/>
        <v>0.54576021344849435</v>
      </c>
    </row>
    <row r="3425" spans="1:9" x14ac:dyDescent="0.25">
      <c r="A3425" s="1">
        <v>33011</v>
      </c>
      <c r="B3425">
        <v>9.1</v>
      </c>
      <c r="H3425">
        <f t="shared" si="106"/>
        <v>0.3460076045627376</v>
      </c>
      <c r="I3425">
        <f t="shared" si="107"/>
        <v>-0.51027422659417943</v>
      </c>
    </row>
    <row r="3426" spans="1:9" x14ac:dyDescent="0.25">
      <c r="A3426" s="1">
        <v>33012</v>
      </c>
      <c r="B3426">
        <v>9.4</v>
      </c>
      <c r="H3426">
        <f t="shared" si="106"/>
        <v>0.35741444866920152</v>
      </c>
      <c r="I3426">
        <f t="shared" si="107"/>
        <v>-0.43659740519585316</v>
      </c>
    </row>
    <row r="3427" spans="1:9" x14ac:dyDescent="0.25">
      <c r="A3427" s="1">
        <v>33013</v>
      </c>
      <c r="B3427">
        <v>8.6999999999999993</v>
      </c>
      <c r="H3427">
        <f t="shared" si="106"/>
        <v>0.33079847908745241</v>
      </c>
      <c r="I3427">
        <f t="shared" si="107"/>
        <v>-0.60850998845861426</v>
      </c>
    </row>
    <row r="3428" spans="1:9" x14ac:dyDescent="0.25">
      <c r="A3428" s="1">
        <v>33014</v>
      </c>
      <c r="B3428">
        <v>5.8</v>
      </c>
      <c r="H3428">
        <f t="shared" si="106"/>
        <v>0.22053231939163498</v>
      </c>
      <c r="I3428">
        <f t="shared" si="107"/>
        <v>-1.3207192619757659</v>
      </c>
    </row>
    <row r="3429" spans="1:9" x14ac:dyDescent="0.25">
      <c r="A3429" s="1">
        <v>33015</v>
      </c>
      <c r="B3429">
        <v>4.5</v>
      </c>
      <c r="H3429">
        <f t="shared" si="106"/>
        <v>0.17110266159695817</v>
      </c>
      <c r="I3429">
        <f t="shared" si="107"/>
        <v>-1.639985488035179</v>
      </c>
    </row>
    <row r="3430" spans="1:9" x14ac:dyDescent="0.25">
      <c r="A3430" s="1">
        <v>33016</v>
      </c>
      <c r="B3430">
        <v>7.2</v>
      </c>
      <c r="H3430">
        <f t="shared" si="106"/>
        <v>0.27376425855513309</v>
      </c>
      <c r="I3430">
        <f t="shared" si="107"/>
        <v>-0.9768940954502443</v>
      </c>
    </row>
    <row r="3431" spans="1:9" x14ac:dyDescent="0.25">
      <c r="A3431" s="1">
        <v>33017</v>
      </c>
      <c r="B3431">
        <v>10</v>
      </c>
      <c r="H3431">
        <f t="shared" si="106"/>
        <v>0.38022813688212925</v>
      </c>
      <c r="I3431">
        <f t="shared" si="107"/>
        <v>-0.28924376239920113</v>
      </c>
    </row>
    <row r="3432" spans="1:9" x14ac:dyDescent="0.25">
      <c r="A3432" s="1">
        <v>33018</v>
      </c>
      <c r="B3432">
        <v>10.5</v>
      </c>
      <c r="H3432">
        <f t="shared" si="106"/>
        <v>0.39923954372623571</v>
      </c>
      <c r="I3432">
        <f t="shared" si="107"/>
        <v>-0.16644906006865767</v>
      </c>
    </row>
    <row r="3433" spans="1:9" x14ac:dyDescent="0.25">
      <c r="A3433" s="1">
        <v>33019</v>
      </c>
      <c r="B3433">
        <v>10.7</v>
      </c>
      <c r="H3433">
        <f t="shared" si="106"/>
        <v>0.40684410646387831</v>
      </c>
      <c r="I3433">
        <f t="shared" si="107"/>
        <v>-0.11733117913644048</v>
      </c>
    </row>
    <row r="3434" spans="1:9" x14ac:dyDescent="0.25">
      <c r="A3434" s="1">
        <v>33020</v>
      </c>
      <c r="B3434">
        <v>8.1999999999999993</v>
      </c>
      <c r="H3434">
        <f t="shared" si="106"/>
        <v>0.31178707224334595</v>
      </c>
      <c r="I3434">
        <f t="shared" si="107"/>
        <v>-0.73130469078915772</v>
      </c>
    </row>
    <row r="3435" spans="1:9" x14ac:dyDescent="0.25">
      <c r="A3435" s="1">
        <v>33021</v>
      </c>
      <c r="B3435">
        <v>6.1</v>
      </c>
      <c r="H3435">
        <f t="shared" si="106"/>
        <v>0.23193916349809884</v>
      </c>
      <c r="I3435">
        <f t="shared" si="107"/>
        <v>-1.2470424405774401</v>
      </c>
    </row>
    <row r="3436" spans="1:9" x14ac:dyDescent="0.25">
      <c r="A3436" s="1">
        <v>33022</v>
      </c>
      <c r="B3436">
        <v>4.5</v>
      </c>
      <c r="H3436">
        <f t="shared" si="106"/>
        <v>0.17110266159695817</v>
      </c>
      <c r="I3436">
        <f t="shared" si="107"/>
        <v>-1.639985488035179</v>
      </c>
    </row>
    <row r="3437" spans="1:9" x14ac:dyDescent="0.25">
      <c r="A3437" s="1">
        <v>33023</v>
      </c>
      <c r="B3437">
        <v>6.1</v>
      </c>
      <c r="H3437">
        <f t="shared" si="106"/>
        <v>0.23193916349809884</v>
      </c>
      <c r="I3437">
        <f t="shared" si="107"/>
        <v>-1.2470424405774401</v>
      </c>
    </row>
    <row r="3438" spans="1:9" x14ac:dyDescent="0.25">
      <c r="A3438" s="1">
        <v>33024</v>
      </c>
      <c r="B3438">
        <v>9.8000000000000007</v>
      </c>
      <c r="H3438">
        <f t="shared" si="106"/>
        <v>0.37262357414448671</v>
      </c>
      <c r="I3438">
        <f t="shared" si="107"/>
        <v>-0.33836164333141833</v>
      </c>
    </row>
    <row r="3439" spans="1:9" x14ac:dyDescent="0.25">
      <c r="A3439" s="1">
        <v>33025</v>
      </c>
      <c r="B3439">
        <v>9.6999999999999993</v>
      </c>
      <c r="H3439">
        <f t="shared" si="106"/>
        <v>0.36882129277566539</v>
      </c>
      <c r="I3439">
        <f t="shared" si="107"/>
        <v>-0.36292058379752734</v>
      </c>
    </row>
    <row r="3440" spans="1:9" x14ac:dyDescent="0.25">
      <c r="A3440" s="1">
        <v>33026</v>
      </c>
      <c r="B3440">
        <v>8.1999999999999993</v>
      </c>
      <c r="H3440">
        <f t="shared" si="106"/>
        <v>0.31178707224334595</v>
      </c>
      <c r="I3440">
        <f t="shared" si="107"/>
        <v>-0.73130469078915772</v>
      </c>
    </row>
    <row r="3441" spans="1:9" x14ac:dyDescent="0.25">
      <c r="A3441" s="1">
        <v>33027</v>
      </c>
      <c r="B3441">
        <v>8.4</v>
      </c>
      <c r="H3441">
        <f t="shared" si="106"/>
        <v>0.3193916349809886</v>
      </c>
      <c r="I3441">
        <f t="shared" si="107"/>
        <v>-0.68218680985694002</v>
      </c>
    </row>
    <row r="3442" spans="1:9" x14ac:dyDescent="0.25">
      <c r="A3442" s="1">
        <v>33028</v>
      </c>
      <c r="B3442">
        <v>8.5</v>
      </c>
      <c r="H3442">
        <f t="shared" si="106"/>
        <v>0.32319391634980987</v>
      </c>
      <c r="I3442">
        <f t="shared" si="107"/>
        <v>-0.6576278693908314</v>
      </c>
    </row>
    <row r="3443" spans="1:9" x14ac:dyDescent="0.25">
      <c r="A3443" s="1">
        <v>33029</v>
      </c>
      <c r="B3443">
        <v>10.4</v>
      </c>
      <c r="H3443">
        <f t="shared" si="106"/>
        <v>0.39543726235741444</v>
      </c>
      <c r="I3443">
        <f t="shared" si="107"/>
        <v>-0.19100800053476627</v>
      </c>
    </row>
    <row r="3444" spans="1:9" x14ac:dyDescent="0.25">
      <c r="A3444" s="1">
        <v>33030</v>
      </c>
      <c r="B3444">
        <v>6.8</v>
      </c>
      <c r="H3444">
        <f t="shared" si="106"/>
        <v>0.2585551330798479</v>
      </c>
      <c r="I3444">
        <f t="shared" si="107"/>
        <v>-1.0751298573146792</v>
      </c>
    </row>
    <row r="3445" spans="1:9" x14ac:dyDescent="0.25">
      <c r="A3445" s="1">
        <v>33031</v>
      </c>
      <c r="B3445">
        <v>6</v>
      </c>
      <c r="H3445">
        <f t="shared" si="106"/>
        <v>0.22813688212927757</v>
      </c>
      <c r="I3445">
        <f t="shared" si="107"/>
        <v>-1.2716013810435487</v>
      </c>
    </row>
    <row r="3446" spans="1:9" x14ac:dyDescent="0.25">
      <c r="A3446" s="1">
        <v>33032</v>
      </c>
      <c r="B3446">
        <v>6.6</v>
      </c>
      <c r="H3446">
        <f t="shared" si="106"/>
        <v>0.2509505703422053</v>
      </c>
      <c r="I3446">
        <f t="shared" si="107"/>
        <v>-1.1242477382468965</v>
      </c>
    </row>
    <row r="3447" spans="1:9" x14ac:dyDescent="0.25">
      <c r="A3447" s="1">
        <v>33033</v>
      </c>
      <c r="B3447">
        <v>7.8</v>
      </c>
      <c r="H3447">
        <f t="shared" si="106"/>
        <v>0.29657794676806082</v>
      </c>
      <c r="I3447">
        <f t="shared" si="107"/>
        <v>-0.82954045265359233</v>
      </c>
    </row>
    <row r="3448" spans="1:9" x14ac:dyDescent="0.25">
      <c r="A3448" s="1">
        <v>33034</v>
      </c>
      <c r="B3448">
        <v>10.3</v>
      </c>
      <c r="H3448">
        <f t="shared" si="106"/>
        <v>0.39163498098859317</v>
      </c>
      <c r="I3448">
        <f t="shared" si="107"/>
        <v>-0.2155669410008749</v>
      </c>
    </row>
    <row r="3449" spans="1:9" x14ac:dyDescent="0.25">
      <c r="A3449" s="1">
        <v>33035</v>
      </c>
      <c r="B3449">
        <v>7.2</v>
      </c>
      <c r="H3449">
        <f t="shared" si="106"/>
        <v>0.27376425855513309</v>
      </c>
      <c r="I3449">
        <f t="shared" si="107"/>
        <v>-0.9768940954502443</v>
      </c>
    </row>
    <row r="3450" spans="1:9" x14ac:dyDescent="0.25">
      <c r="A3450" s="1">
        <v>33036</v>
      </c>
      <c r="B3450">
        <v>7.4</v>
      </c>
      <c r="H3450">
        <f t="shared" si="106"/>
        <v>0.28136882129277568</v>
      </c>
      <c r="I3450">
        <f t="shared" si="107"/>
        <v>-0.92777621451802694</v>
      </c>
    </row>
    <row r="3451" spans="1:9" x14ac:dyDescent="0.25">
      <c r="A3451" s="1">
        <v>33037</v>
      </c>
      <c r="B3451">
        <v>11.4</v>
      </c>
      <c r="H3451">
        <f t="shared" si="106"/>
        <v>0.43346007604562736</v>
      </c>
      <c r="I3451">
        <f t="shared" si="107"/>
        <v>5.4581404126320593E-2</v>
      </c>
    </row>
    <row r="3452" spans="1:9" x14ac:dyDescent="0.25">
      <c r="A3452" s="1">
        <v>33038</v>
      </c>
      <c r="B3452">
        <v>5.4</v>
      </c>
      <c r="H3452">
        <f t="shared" si="106"/>
        <v>0.20532319391634982</v>
      </c>
      <c r="I3452">
        <f t="shared" si="107"/>
        <v>-1.4189550238402007</v>
      </c>
    </row>
    <row r="3453" spans="1:9" x14ac:dyDescent="0.25">
      <c r="A3453" s="1">
        <v>33039</v>
      </c>
      <c r="B3453">
        <v>4.4000000000000004</v>
      </c>
      <c r="H3453">
        <f t="shared" si="106"/>
        <v>0.1673003802281369</v>
      </c>
      <c r="I3453">
        <f t="shared" si="107"/>
        <v>-1.6645444285012876</v>
      </c>
    </row>
    <row r="3454" spans="1:9" x14ac:dyDescent="0.25">
      <c r="A3454" s="1">
        <v>33040</v>
      </c>
      <c r="B3454">
        <v>6.4</v>
      </c>
      <c r="H3454">
        <f t="shared" si="106"/>
        <v>0.24334600760456274</v>
      </c>
      <c r="I3454">
        <f t="shared" si="107"/>
        <v>-1.1733656191791138</v>
      </c>
    </row>
    <row r="3455" spans="1:9" x14ac:dyDescent="0.25">
      <c r="A3455" s="1">
        <v>33041</v>
      </c>
      <c r="B3455">
        <v>9.3000000000000007</v>
      </c>
      <c r="H3455">
        <f t="shared" si="106"/>
        <v>0.35361216730038025</v>
      </c>
      <c r="I3455">
        <f t="shared" si="107"/>
        <v>-0.46115634566196173</v>
      </c>
    </row>
    <row r="3456" spans="1:9" x14ac:dyDescent="0.25">
      <c r="A3456" s="1">
        <v>33042</v>
      </c>
      <c r="B3456">
        <v>7.7</v>
      </c>
      <c r="H3456">
        <f t="shared" si="106"/>
        <v>0.29277566539923955</v>
      </c>
      <c r="I3456">
        <f t="shared" si="107"/>
        <v>-0.85409939311970084</v>
      </c>
    </row>
    <row r="3457" spans="1:9" x14ac:dyDescent="0.25">
      <c r="A3457" s="1">
        <v>33043</v>
      </c>
      <c r="B3457">
        <v>8.1</v>
      </c>
      <c r="H3457">
        <f t="shared" si="106"/>
        <v>0.30798479087452468</v>
      </c>
      <c r="I3457">
        <f t="shared" si="107"/>
        <v>-0.75586363125526623</v>
      </c>
    </row>
    <row r="3458" spans="1:9" x14ac:dyDescent="0.25">
      <c r="A3458" s="1">
        <v>33044</v>
      </c>
      <c r="B3458">
        <v>8.3000000000000007</v>
      </c>
      <c r="H3458">
        <f t="shared" si="106"/>
        <v>0.31558935361216733</v>
      </c>
      <c r="I3458">
        <f t="shared" si="107"/>
        <v>-0.70674575032304865</v>
      </c>
    </row>
    <row r="3459" spans="1:9" x14ac:dyDescent="0.25">
      <c r="A3459" s="1">
        <v>33045</v>
      </c>
      <c r="B3459">
        <v>9.1</v>
      </c>
      <c r="H3459">
        <f t="shared" si="106"/>
        <v>0.3460076045627376</v>
      </c>
      <c r="I3459">
        <f t="shared" si="107"/>
        <v>-0.51027422659417943</v>
      </c>
    </row>
    <row r="3460" spans="1:9" x14ac:dyDescent="0.25">
      <c r="A3460" s="1">
        <v>33046</v>
      </c>
      <c r="B3460">
        <v>7.7</v>
      </c>
      <c r="H3460">
        <f t="shared" ref="H3460:H3523" si="108">(B3460-$C$1)/$D$1-$C$1</f>
        <v>0.29277566539923955</v>
      </c>
      <c r="I3460">
        <f t="shared" ref="I3460:I3523" si="109">(B3460-$E$1)/$F$1</f>
        <v>-0.85409939311970084</v>
      </c>
    </row>
    <row r="3461" spans="1:9" x14ac:dyDescent="0.25">
      <c r="A3461" s="1">
        <v>33047</v>
      </c>
      <c r="B3461">
        <v>10.6</v>
      </c>
      <c r="H3461">
        <f t="shared" si="108"/>
        <v>0.40304182509505698</v>
      </c>
      <c r="I3461">
        <f t="shared" si="109"/>
        <v>-0.14189011960254908</v>
      </c>
    </row>
    <row r="3462" spans="1:9" x14ac:dyDescent="0.25">
      <c r="A3462" s="1">
        <v>33048</v>
      </c>
      <c r="B3462">
        <v>8.1999999999999993</v>
      </c>
      <c r="H3462">
        <f t="shared" si="108"/>
        <v>0.31178707224334595</v>
      </c>
      <c r="I3462">
        <f t="shared" si="109"/>
        <v>-0.73130469078915772</v>
      </c>
    </row>
    <row r="3463" spans="1:9" x14ac:dyDescent="0.25">
      <c r="A3463" s="1">
        <v>33049</v>
      </c>
      <c r="B3463">
        <v>7.9</v>
      </c>
      <c r="H3463">
        <f t="shared" si="108"/>
        <v>0.30038022813688214</v>
      </c>
      <c r="I3463">
        <f t="shared" si="109"/>
        <v>-0.80498151218748348</v>
      </c>
    </row>
    <row r="3464" spans="1:9" x14ac:dyDescent="0.25">
      <c r="A3464" s="1">
        <v>33050</v>
      </c>
      <c r="B3464">
        <v>5.2</v>
      </c>
      <c r="H3464">
        <f t="shared" si="108"/>
        <v>0.19771863117870722</v>
      </c>
      <c r="I3464">
        <f t="shared" si="109"/>
        <v>-1.4680729047724181</v>
      </c>
    </row>
    <row r="3465" spans="1:9" x14ac:dyDescent="0.25">
      <c r="A3465" s="1">
        <v>33051</v>
      </c>
      <c r="B3465">
        <v>5.9</v>
      </c>
      <c r="H3465">
        <f t="shared" si="108"/>
        <v>0.22433460076045628</v>
      </c>
      <c r="I3465">
        <f t="shared" si="109"/>
        <v>-1.2961603215096573</v>
      </c>
    </row>
    <row r="3466" spans="1:9" x14ac:dyDescent="0.25">
      <c r="A3466" s="1">
        <v>33052</v>
      </c>
      <c r="B3466">
        <v>3.7</v>
      </c>
      <c r="H3466">
        <f t="shared" si="108"/>
        <v>0.14068441064638784</v>
      </c>
      <c r="I3466">
        <f t="shared" si="109"/>
        <v>-1.8364570117640484</v>
      </c>
    </row>
    <row r="3467" spans="1:9" x14ac:dyDescent="0.25">
      <c r="A3467" s="1">
        <v>33053</v>
      </c>
      <c r="B3467">
        <v>5.6</v>
      </c>
      <c r="H3467">
        <f t="shared" si="108"/>
        <v>0.21292775665399238</v>
      </c>
      <c r="I3467">
        <f t="shared" si="109"/>
        <v>-1.3698371429079834</v>
      </c>
    </row>
    <row r="3468" spans="1:9" x14ac:dyDescent="0.25">
      <c r="A3468" s="1">
        <v>33054</v>
      </c>
      <c r="B3468">
        <v>9.4</v>
      </c>
      <c r="H3468">
        <f t="shared" si="108"/>
        <v>0.35741444866920152</v>
      </c>
      <c r="I3468">
        <f t="shared" si="109"/>
        <v>-0.43659740519585316</v>
      </c>
    </row>
    <row r="3469" spans="1:9" x14ac:dyDescent="0.25">
      <c r="A3469" s="1">
        <v>33055</v>
      </c>
      <c r="B3469">
        <v>7.4</v>
      </c>
      <c r="H3469">
        <f t="shared" si="108"/>
        <v>0.28136882129277568</v>
      </c>
      <c r="I3469">
        <f t="shared" si="109"/>
        <v>-0.92777621451802694</v>
      </c>
    </row>
    <row r="3470" spans="1:9" x14ac:dyDescent="0.25">
      <c r="A3470" s="1">
        <v>33056</v>
      </c>
      <c r="B3470">
        <v>7.3</v>
      </c>
      <c r="H3470">
        <f t="shared" si="108"/>
        <v>0.27756653992395436</v>
      </c>
      <c r="I3470">
        <f t="shared" si="109"/>
        <v>-0.95233515498413568</v>
      </c>
    </row>
    <row r="3471" spans="1:9" x14ac:dyDescent="0.25">
      <c r="A3471" s="1">
        <v>33057</v>
      </c>
      <c r="B3471">
        <v>7.7</v>
      </c>
      <c r="H3471">
        <f t="shared" si="108"/>
        <v>0.29277566539923955</v>
      </c>
      <c r="I3471">
        <f t="shared" si="109"/>
        <v>-0.85409939311970084</v>
      </c>
    </row>
    <row r="3472" spans="1:9" x14ac:dyDescent="0.25">
      <c r="A3472" s="1">
        <v>33058</v>
      </c>
      <c r="B3472">
        <v>7.7</v>
      </c>
      <c r="H3472">
        <f t="shared" si="108"/>
        <v>0.29277566539923955</v>
      </c>
      <c r="I3472">
        <f t="shared" si="109"/>
        <v>-0.85409939311970084</v>
      </c>
    </row>
    <row r="3473" spans="1:9" x14ac:dyDescent="0.25">
      <c r="A3473" s="1">
        <v>33059</v>
      </c>
      <c r="B3473">
        <v>9.3000000000000007</v>
      </c>
      <c r="H3473">
        <f t="shared" si="108"/>
        <v>0.35361216730038025</v>
      </c>
      <c r="I3473">
        <f t="shared" si="109"/>
        <v>-0.46115634566196173</v>
      </c>
    </row>
    <row r="3474" spans="1:9" x14ac:dyDescent="0.25">
      <c r="A3474" s="1">
        <v>33060</v>
      </c>
      <c r="B3474">
        <v>4.4000000000000004</v>
      </c>
      <c r="H3474">
        <f t="shared" si="108"/>
        <v>0.1673003802281369</v>
      </c>
      <c r="I3474">
        <f t="shared" si="109"/>
        <v>-1.6645444285012876</v>
      </c>
    </row>
    <row r="3475" spans="1:9" x14ac:dyDescent="0.25">
      <c r="A3475" s="1">
        <v>33061</v>
      </c>
      <c r="B3475">
        <v>5.7</v>
      </c>
      <c r="H3475">
        <f t="shared" si="108"/>
        <v>0.21673003802281368</v>
      </c>
      <c r="I3475">
        <f t="shared" si="109"/>
        <v>-1.3452782024418746</v>
      </c>
    </row>
    <row r="3476" spans="1:9" x14ac:dyDescent="0.25">
      <c r="A3476" s="1">
        <v>33062</v>
      </c>
      <c r="B3476">
        <v>10.199999999999999</v>
      </c>
      <c r="H3476">
        <f t="shared" si="108"/>
        <v>0.38783269961977185</v>
      </c>
      <c r="I3476">
        <f t="shared" si="109"/>
        <v>-0.24012588146698391</v>
      </c>
    </row>
    <row r="3477" spans="1:9" x14ac:dyDescent="0.25">
      <c r="A3477" s="1">
        <v>33063</v>
      </c>
      <c r="B3477">
        <v>10.199999999999999</v>
      </c>
      <c r="H3477">
        <f t="shared" si="108"/>
        <v>0.38783269961977185</v>
      </c>
      <c r="I3477">
        <f t="shared" si="109"/>
        <v>-0.24012588146698391</v>
      </c>
    </row>
    <row r="3478" spans="1:9" x14ac:dyDescent="0.25">
      <c r="A3478" s="1">
        <v>33064</v>
      </c>
      <c r="B3478">
        <v>9.3000000000000007</v>
      </c>
      <c r="H3478">
        <f t="shared" si="108"/>
        <v>0.35361216730038025</v>
      </c>
      <c r="I3478">
        <f t="shared" si="109"/>
        <v>-0.46115634566196173</v>
      </c>
    </row>
    <row r="3479" spans="1:9" x14ac:dyDescent="0.25">
      <c r="A3479" s="1">
        <v>33065</v>
      </c>
      <c r="B3479">
        <v>5.4</v>
      </c>
      <c r="H3479">
        <f t="shared" si="108"/>
        <v>0.20532319391634982</v>
      </c>
      <c r="I3479">
        <f t="shared" si="109"/>
        <v>-1.4189550238402007</v>
      </c>
    </row>
    <row r="3480" spans="1:9" x14ac:dyDescent="0.25">
      <c r="A3480" s="1">
        <v>33066</v>
      </c>
      <c r="B3480">
        <v>5</v>
      </c>
      <c r="H3480">
        <f t="shared" si="108"/>
        <v>0.19011406844106463</v>
      </c>
      <c r="I3480">
        <f t="shared" si="109"/>
        <v>-1.5171907857046354</v>
      </c>
    </row>
    <row r="3481" spans="1:9" x14ac:dyDescent="0.25">
      <c r="A3481" s="1">
        <v>33067</v>
      </c>
      <c r="B3481">
        <v>7.6</v>
      </c>
      <c r="H3481">
        <f t="shared" si="108"/>
        <v>0.28897338403041822</v>
      </c>
      <c r="I3481">
        <f t="shared" si="109"/>
        <v>-0.87865833358580969</v>
      </c>
    </row>
    <row r="3482" spans="1:9" x14ac:dyDescent="0.25">
      <c r="A3482" s="1">
        <v>33068</v>
      </c>
      <c r="B3482">
        <v>9.6</v>
      </c>
      <c r="H3482">
        <f t="shared" si="108"/>
        <v>0.36501901140684406</v>
      </c>
      <c r="I3482">
        <f t="shared" si="109"/>
        <v>-0.38747952426363597</v>
      </c>
    </row>
    <row r="3483" spans="1:9" x14ac:dyDescent="0.25">
      <c r="A3483" s="1">
        <v>33069</v>
      </c>
      <c r="B3483">
        <v>10.4</v>
      </c>
      <c r="H3483">
        <f t="shared" si="108"/>
        <v>0.39543726235741444</v>
      </c>
      <c r="I3483">
        <f t="shared" si="109"/>
        <v>-0.19100800053476627</v>
      </c>
    </row>
    <row r="3484" spans="1:9" x14ac:dyDescent="0.25">
      <c r="A3484" s="1">
        <v>33070</v>
      </c>
      <c r="B3484">
        <v>11.2</v>
      </c>
      <c r="H3484">
        <f t="shared" si="108"/>
        <v>0.42585551330798477</v>
      </c>
      <c r="I3484">
        <f t="shared" si="109"/>
        <v>5.4635231941029564E-3</v>
      </c>
    </row>
    <row r="3485" spans="1:9" x14ac:dyDescent="0.25">
      <c r="A3485" s="1">
        <v>33071</v>
      </c>
      <c r="B3485">
        <v>9.1</v>
      </c>
      <c r="H3485">
        <f t="shared" si="108"/>
        <v>0.3460076045627376</v>
      </c>
      <c r="I3485">
        <f t="shared" si="109"/>
        <v>-0.51027422659417943</v>
      </c>
    </row>
    <row r="3486" spans="1:9" x14ac:dyDescent="0.25">
      <c r="A3486" s="1">
        <v>33072</v>
      </c>
      <c r="B3486">
        <v>11.2</v>
      </c>
      <c r="H3486">
        <f t="shared" si="108"/>
        <v>0.42585551330798477</v>
      </c>
      <c r="I3486">
        <f t="shared" si="109"/>
        <v>5.4635231941029564E-3</v>
      </c>
    </row>
    <row r="3487" spans="1:9" x14ac:dyDescent="0.25">
      <c r="A3487" s="1">
        <v>33073</v>
      </c>
      <c r="B3487">
        <v>6.8</v>
      </c>
      <c r="H3487">
        <f t="shared" si="108"/>
        <v>0.2585551330798479</v>
      </c>
      <c r="I3487">
        <f t="shared" si="109"/>
        <v>-1.0751298573146792</v>
      </c>
    </row>
    <row r="3488" spans="1:9" x14ac:dyDescent="0.25">
      <c r="A3488" s="1">
        <v>33074</v>
      </c>
      <c r="B3488">
        <v>8.3000000000000007</v>
      </c>
      <c r="H3488">
        <f t="shared" si="108"/>
        <v>0.31558935361216733</v>
      </c>
      <c r="I3488">
        <f t="shared" si="109"/>
        <v>-0.70674575032304865</v>
      </c>
    </row>
    <row r="3489" spans="1:9" x14ac:dyDescent="0.25">
      <c r="A3489" s="1">
        <v>33075</v>
      </c>
      <c r="B3489">
        <v>9.6999999999999993</v>
      </c>
      <c r="H3489">
        <f t="shared" si="108"/>
        <v>0.36882129277566539</v>
      </c>
      <c r="I3489">
        <f t="shared" si="109"/>
        <v>-0.36292058379752734</v>
      </c>
    </row>
    <row r="3490" spans="1:9" x14ac:dyDescent="0.25">
      <c r="A3490" s="1">
        <v>33076</v>
      </c>
      <c r="B3490">
        <v>9.6</v>
      </c>
      <c r="H3490">
        <f t="shared" si="108"/>
        <v>0.36501901140684406</v>
      </c>
      <c r="I3490">
        <f t="shared" si="109"/>
        <v>-0.38747952426363597</v>
      </c>
    </row>
    <row r="3491" spans="1:9" x14ac:dyDescent="0.25">
      <c r="A3491" s="1">
        <v>33077</v>
      </c>
      <c r="B3491">
        <v>9.8000000000000007</v>
      </c>
      <c r="H3491">
        <f t="shared" si="108"/>
        <v>0.37262357414448671</v>
      </c>
      <c r="I3491">
        <f t="shared" si="109"/>
        <v>-0.33836164333141833</v>
      </c>
    </row>
    <row r="3492" spans="1:9" x14ac:dyDescent="0.25">
      <c r="A3492" s="1">
        <v>33078</v>
      </c>
      <c r="B3492">
        <v>10.8</v>
      </c>
      <c r="H3492">
        <f t="shared" si="108"/>
        <v>0.41064638783269963</v>
      </c>
      <c r="I3492">
        <f t="shared" si="109"/>
        <v>-9.277223867033145E-2</v>
      </c>
    </row>
    <row r="3493" spans="1:9" x14ac:dyDescent="0.25">
      <c r="A3493" s="1">
        <v>33079</v>
      </c>
      <c r="B3493">
        <v>9.1999999999999993</v>
      </c>
      <c r="H3493">
        <f t="shared" si="108"/>
        <v>0.34980988593155887</v>
      </c>
      <c r="I3493">
        <f t="shared" si="109"/>
        <v>-0.4857152861280708</v>
      </c>
    </row>
    <row r="3494" spans="1:9" x14ac:dyDescent="0.25">
      <c r="A3494" s="1">
        <v>33080</v>
      </c>
      <c r="B3494">
        <v>6.5</v>
      </c>
      <c r="H3494">
        <f t="shared" si="108"/>
        <v>0.24714828897338403</v>
      </c>
      <c r="I3494">
        <f t="shared" si="109"/>
        <v>-1.1488066787130051</v>
      </c>
    </row>
    <row r="3495" spans="1:9" x14ac:dyDescent="0.25">
      <c r="A3495" s="1">
        <v>33081</v>
      </c>
      <c r="B3495">
        <v>8.1</v>
      </c>
      <c r="H3495">
        <f t="shared" si="108"/>
        <v>0.30798479087452468</v>
      </c>
      <c r="I3495">
        <f t="shared" si="109"/>
        <v>-0.75586363125526623</v>
      </c>
    </row>
    <row r="3496" spans="1:9" x14ac:dyDescent="0.25">
      <c r="A3496" s="1">
        <v>33082</v>
      </c>
      <c r="B3496">
        <v>7.3</v>
      </c>
      <c r="H3496">
        <f t="shared" si="108"/>
        <v>0.27756653992395436</v>
      </c>
      <c r="I3496">
        <f t="shared" si="109"/>
        <v>-0.95233515498413568</v>
      </c>
    </row>
    <row r="3497" spans="1:9" x14ac:dyDescent="0.25">
      <c r="A3497" s="1">
        <v>33083</v>
      </c>
      <c r="B3497">
        <v>7.9</v>
      </c>
      <c r="H3497">
        <f t="shared" si="108"/>
        <v>0.30038022813688214</v>
      </c>
      <c r="I3497">
        <f t="shared" si="109"/>
        <v>-0.80498151218748348</v>
      </c>
    </row>
    <row r="3498" spans="1:9" x14ac:dyDescent="0.25">
      <c r="A3498" s="1">
        <v>33084</v>
      </c>
      <c r="B3498">
        <v>6</v>
      </c>
      <c r="H3498">
        <f t="shared" si="108"/>
        <v>0.22813688212927757</v>
      </c>
      <c r="I3498">
        <f t="shared" si="109"/>
        <v>-1.2716013810435487</v>
      </c>
    </row>
    <row r="3499" spans="1:9" x14ac:dyDescent="0.25">
      <c r="A3499" s="1">
        <v>33085</v>
      </c>
      <c r="B3499">
        <v>5</v>
      </c>
      <c r="H3499">
        <f t="shared" si="108"/>
        <v>0.19011406844106463</v>
      </c>
      <c r="I3499">
        <f t="shared" si="109"/>
        <v>-1.5171907857046354</v>
      </c>
    </row>
    <row r="3500" spans="1:9" x14ac:dyDescent="0.25">
      <c r="A3500" s="1">
        <v>33086</v>
      </c>
      <c r="B3500">
        <v>6.8</v>
      </c>
      <c r="H3500">
        <f t="shared" si="108"/>
        <v>0.2585551330798479</v>
      </c>
      <c r="I3500">
        <f t="shared" si="109"/>
        <v>-1.0751298573146792</v>
      </c>
    </row>
    <row r="3501" spans="1:9" x14ac:dyDescent="0.25">
      <c r="A3501" s="1">
        <v>33087</v>
      </c>
      <c r="B3501">
        <v>9.8000000000000007</v>
      </c>
      <c r="H3501">
        <f t="shared" si="108"/>
        <v>0.37262357414448671</v>
      </c>
      <c r="I3501">
        <f t="shared" si="109"/>
        <v>-0.33836164333141833</v>
      </c>
    </row>
    <row r="3502" spans="1:9" x14ac:dyDescent="0.25">
      <c r="A3502" s="1">
        <v>33088</v>
      </c>
      <c r="B3502">
        <v>5.7</v>
      </c>
      <c r="H3502">
        <f t="shared" si="108"/>
        <v>0.21673003802281368</v>
      </c>
      <c r="I3502">
        <f t="shared" si="109"/>
        <v>-1.3452782024418746</v>
      </c>
    </row>
    <row r="3503" spans="1:9" x14ac:dyDescent="0.25">
      <c r="A3503" s="1">
        <v>33089</v>
      </c>
      <c r="B3503">
        <v>8.6</v>
      </c>
      <c r="H3503">
        <f t="shared" si="108"/>
        <v>0.32699619771863114</v>
      </c>
      <c r="I3503">
        <f t="shared" si="109"/>
        <v>-0.63306892892472288</v>
      </c>
    </row>
    <row r="3504" spans="1:9" x14ac:dyDescent="0.25">
      <c r="A3504" s="1">
        <v>33090</v>
      </c>
      <c r="B3504">
        <v>10.6</v>
      </c>
      <c r="H3504">
        <f t="shared" si="108"/>
        <v>0.40304182509505698</v>
      </c>
      <c r="I3504">
        <f t="shared" si="109"/>
        <v>-0.14189011960254908</v>
      </c>
    </row>
    <row r="3505" spans="1:9" x14ac:dyDescent="0.25">
      <c r="A3505" s="1">
        <v>33091</v>
      </c>
      <c r="B3505">
        <v>7.8</v>
      </c>
      <c r="H3505">
        <f t="shared" si="108"/>
        <v>0.29657794676806082</v>
      </c>
      <c r="I3505">
        <f t="shared" si="109"/>
        <v>-0.82954045265359233</v>
      </c>
    </row>
    <row r="3506" spans="1:9" x14ac:dyDescent="0.25">
      <c r="A3506" s="1">
        <v>33092</v>
      </c>
      <c r="B3506">
        <v>7.7</v>
      </c>
      <c r="H3506">
        <f t="shared" si="108"/>
        <v>0.29277566539923955</v>
      </c>
      <c r="I3506">
        <f t="shared" si="109"/>
        <v>-0.85409939311970084</v>
      </c>
    </row>
    <row r="3507" spans="1:9" x14ac:dyDescent="0.25">
      <c r="A3507" s="1">
        <v>33093</v>
      </c>
      <c r="B3507">
        <v>8.6</v>
      </c>
      <c r="H3507">
        <f t="shared" si="108"/>
        <v>0.32699619771863114</v>
      </c>
      <c r="I3507">
        <f t="shared" si="109"/>
        <v>-0.63306892892472288</v>
      </c>
    </row>
    <row r="3508" spans="1:9" x14ac:dyDescent="0.25">
      <c r="A3508" s="1">
        <v>33094</v>
      </c>
      <c r="B3508">
        <v>6.5</v>
      </c>
      <c r="H3508">
        <f t="shared" si="108"/>
        <v>0.24714828897338403</v>
      </c>
      <c r="I3508">
        <f t="shared" si="109"/>
        <v>-1.1488066787130051</v>
      </c>
    </row>
    <row r="3509" spans="1:9" x14ac:dyDescent="0.25">
      <c r="A3509" s="1">
        <v>33095</v>
      </c>
      <c r="B3509">
        <v>6.9</v>
      </c>
      <c r="H3509">
        <f t="shared" si="108"/>
        <v>0.26235741444866922</v>
      </c>
      <c r="I3509">
        <f t="shared" si="109"/>
        <v>-1.0505709168485704</v>
      </c>
    </row>
    <row r="3510" spans="1:9" x14ac:dyDescent="0.25">
      <c r="A3510" s="1">
        <v>33096</v>
      </c>
      <c r="B3510">
        <v>6.4</v>
      </c>
      <c r="H3510">
        <f t="shared" si="108"/>
        <v>0.24334600760456274</v>
      </c>
      <c r="I3510">
        <f t="shared" si="109"/>
        <v>-1.1733656191791138</v>
      </c>
    </row>
    <row r="3511" spans="1:9" x14ac:dyDescent="0.25">
      <c r="A3511" s="1">
        <v>33097</v>
      </c>
      <c r="B3511">
        <v>8.5</v>
      </c>
      <c r="H3511">
        <f t="shared" si="108"/>
        <v>0.32319391634980987</v>
      </c>
      <c r="I3511">
        <f t="shared" si="109"/>
        <v>-0.6576278693908314</v>
      </c>
    </row>
    <row r="3512" spans="1:9" x14ac:dyDescent="0.25">
      <c r="A3512" s="1">
        <v>33098</v>
      </c>
      <c r="B3512">
        <v>7.8</v>
      </c>
      <c r="H3512">
        <f t="shared" si="108"/>
        <v>0.29657794676806082</v>
      </c>
      <c r="I3512">
        <f t="shared" si="109"/>
        <v>-0.82954045265359233</v>
      </c>
    </row>
    <row r="3513" spans="1:9" x14ac:dyDescent="0.25">
      <c r="A3513" s="1">
        <v>33099</v>
      </c>
      <c r="B3513">
        <v>9.3000000000000007</v>
      </c>
      <c r="H3513">
        <f t="shared" si="108"/>
        <v>0.35361216730038025</v>
      </c>
      <c r="I3513">
        <f t="shared" si="109"/>
        <v>-0.46115634566196173</v>
      </c>
    </row>
    <row r="3514" spans="1:9" x14ac:dyDescent="0.25">
      <c r="A3514" s="1">
        <v>33100</v>
      </c>
      <c r="B3514">
        <v>8.4</v>
      </c>
      <c r="H3514">
        <f t="shared" si="108"/>
        <v>0.3193916349809886</v>
      </c>
      <c r="I3514">
        <f t="shared" si="109"/>
        <v>-0.68218680985694002</v>
      </c>
    </row>
    <row r="3515" spans="1:9" x14ac:dyDescent="0.25">
      <c r="A3515" s="1">
        <v>33101</v>
      </c>
      <c r="B3515">
        <v>7.8</v>
      </c>
      <c r="H3515">
        <f t="shared" si="108"/>
        <v>0.29657794676806082</v>
      </c>
      <c r="I3515">
        <f t="shared" si="109"/>
        <v>-0.82954045265359233</v>
      </c>
    </row>
    <row r="3516" spans="1:9" x14ac:dyDescent="0.25">
      <c r="A3516" s="1">
        <v>33102</v>
      </c>
      <c r="B3516">
        <v>7.4</v>
      </c>
      <c r="H3516">
        <f t="shared" si="108"/>
        <v>0.28136882129277568</v>
      </c>
      <c r="I3516">
        <f t="shared" si="109"/>
        <v>-0.92777621451802694</v>
      </c>
    </row>
    <row r="3517" spans="1:9" x14ac:dyDescent="0.25">
      <c r="A3517" s="1">
        <v>33103</v>
      </c>
      <c r="B3517">
        <v>7.7</v>
      </c>
      <c r="H3517">
        <f t="shared" si="108"/>
        <v>0.29277566539923955</v>
      </c>
      <c r="I3517">
        <f t="shared" si="109"/>
        <v>-0.85409939311970084</v>
      </c>
    </row>
    <row r="3518" spans="1:9" x14ac:dyDescent="0.25">
      <c r="A3518" s="1">
        <v>33104</v>
      </c>
      <c r="B3518">
        <v>8.9</v>
      </c>
      <c r="H3518">
        <f t="shared" si="108"/>
        <v>0.33840304182509506</v>
      </c>
      <c r="I3518">
        <f t="shared" si="109"/>
        <v>-0.55939210752639656</v>
      </c>
    </row>
    <row r="3519" spans="1:9" x14ac:dyDescent="0.25">
      <c r="A3519" s="1">
        <v>33105</v>
      </c>
      <c r="B3519">
        <v>9.6999999999999993</v>
      </c>
      <c r="H3519">
        <f t="shared" si="108"/>
        <v>0.36882129277566539</v>
      </c>
      <c r="I3519">
        <f t="shared" si="109"/>
        <v>-0.36292058379752734</v>
      </c>
    </row>
    <row r="3520" spans="1:9" x14ac:dyDescent="0.25">
      <c r="A3520" s="1">
        <v>33106</v>
      </c>
      <c r="B3520">
        <v>9.9</v>
      </c>
      <c r="H3520">
        <f t="shared" si="108"/>
        <v>0.37642585551330798</v>
      </c>
      <c r="I3520">
        <f t="shared" si="109"/>
        <v>-0.3138027028653097</v>
      </c>
    </row>
    <row r="3521" spans="1:9" x14ac:dyDescent="0.25">
      <c r="A3521" s="1">
        <v>33107</v>
      </c>
      <c r="B3521">
        <v>6.1</v>
      </c>
      <c r="H3521">
        <f t="shared" si="108"/>
        <v>0.23193916349809884</v>
      </c>
      <c r="I3521">
        <f t="shared" si="109"/>
        <v>-1.2470424405774401</v>
      </c>
    </row>
    <row r="3522" spans="1:9" x14ac:dyDescent="0.25">
      <c r="A3522" s="1">
        <v>33108</v>
      </c>
      <c r="B3522">
        <v>6.6</v>
      </c>
      <c r="H3522">
        <f t="shared" si="108"/>
        <v>0.2509505703422053</v>
      </c>
      <c r="I3522">
        <f t="shared" si="109"/>
        <v>-1.1242477382468965</v>
      </c>
    </row>
    <row r="3523" spans="1:9" x14ac:dyDescent="0.25">
      <c r="A3523" s="1">
        <v>33109</v>
      </c>
      <c r="B3523">
        <v>7.6</v>
      </c>
      <c r="H3523">
        <f t="shared" si="108"/>
        <v>0.28897338403041822</v>
      </c>
      <c r="I3523">
        <f t="shared" si="109"/>
        <v>-0.87865833358580969</v>
      </c>
    </row>
    <row r="3524" spans="1:9" x14ac:dyDescent="0.25">
      <c r="A3524" s="1">
        <v>33110</v>
      </c>
      <c r="B3524">
        <v>7.4</v>
      </c>
      <c r="H3524">
        <f t="shared" ref="H3524:H3587" si="110">(B3524-$C$1)/$D$1-$C$1</f>
        <v>0.28136882129277568</v>
      </c>
      <c r="I3524">
        <f t="shared" ref="I3524:I3587" si="111">(B3524-$E$1)/$F$1</f>
        <v>-0.92777621451802694</v>
      </c>
    </row>
    <row r="3525" spans="1:9" x14ac:dyDescent="0.25">
      <c r="A3525" s="1">
        <v>33111</v>
      </c>
      <c r="B3525">
        <v>8</v>
      </c>
      <c r="H3525">
        <f t="shared" si="110"/>
        <v>0.30418250950570341</v>
      </c>
      <c r="I3525">
        <f t="shared" si="111"/>
        <v>-0.78042257172137486</v>
      </c>
    </row>
    <row r="3526" spans="1:9" x14ac:dyDescent="0.25">
      <c r="A3526" s="1">
        <v>33112</v>
      </c>
      <c r="B3526">
        <v>2.1</v>
      </c>
      <c r="H3526">
        <f t="shared" si="110"/>
        <v>7.9847908745247151E-2</v>
      </c>
      <c r="I3526">
        <f t="shared" si="111"/>
        <v>-2.2294000592217875</v>
      </c>
    </row>
    <row r="3527" spans="1:9" x14ac:dyDescent="0.25">
      <c r="A3527" s="1">
        <v>33113</v>
      </c>
      <c r="B3527">
        <v>5.9</v>
      </c>
      <c r="H3527">
        <f t="shared" si="110"/>
        <v>0.22433460076045628</v>
      </c>
      <c r="I3527">
        <f t="shared" si="111"/>
        <v>-1.2961603215096573</v>
      </c>
    </row>
    <row r="3528" spans="1:9" x14ac:dyDescent="0.25">
      <c r="A3528" s="1">
        <v>33114</v>
      </c>
      <c r="B3528">
        <v>11.6</v>
      </c>
      <c r="H3528">
        <f t="shared" si="110"/>
        <v>0.44106463878326996</v>
      </c>
      <c r="I3528">
        <f t="shared" si="111"/>
        <v>0.10369928505853779</v>
      </c>
    </row>
    <row r="3529" spans="1:9" x14ac:dyDescent="0.25">
      <c r="A3529" s="1">
        <v>33115</v>
      </c>
      <c r="B3529">
        <v>8.6</v>
      </c>
      <c r="H3529">
        <f t="shared" si="110"/>
        <v>0.32699619771863114</v>
      </c>
      <c r="I3529">
        <f t="shared" si="111"/>
        <v>-0.63306892892472288</v>
      </c>
    </row>
    <row r="3530" spans="1:9" x14ac:dyDescent="0.25">
      <c r="A3530" s="1">
        <v>33116</v>
      </c>
      <c r="B3530">
        <v>7.9</v>
      </c>
      <c r="H3530">
        <f t="shared" si="110"/>
        <v>0.30038022813688214</v>
      </c>
      <c r="I3530">
        <f t="shared" si="111"/>
        <v>-0.80498151218748348</v>
      </c>
    </row>
    <row r="3531" spans="1:9" x14ac:dyDescent="0.25">
      <c r="A3531" s="1">
        <v>33117</v>
      </c>
      <c r="B3531">
        <v>6</v>
      </c>
      <c r="H3531">
        <f t="shared" si="110"/>
        <v>0.22813688212927757</v>
      </c>
      <c r="I3531">
        <f t="shared" si="111"/>
        <v>-1.2716013810435487</v>
      </c>
    </row>
    <row r="3532" spans="1:9" x14ac:dyDescent="0.25">
      <c r="A3532" s="1">
        <v>33118</v>
      </c>
      <c r="B3532">
        <v>9.5</v>
      </c>
      <c r="H3532">
        <f t="shared" si="110"/>
        <v>0.36121673003802279</v>
      </c>
      <c r="I3532">
        <f t="shared" si="111"/>
        <v>-0.41203846472974454</v>
      </c>
    </row>
    <row r="3533" spans="1:9" x14ac:dyDescent="0.25">
      <c r="A3533" s="1">
        <v>33119</v>
      </c>
      <c r="B3533">
        <v>8.6</v>
      </c>
      <c r="H3533">
        <f t="shared" si="110"/>
        <v>0.32699619771863114</v>
      </c>
      <c r="I3533">
        <f t="shared" si="111"/>
        <v>-0.63306892892472288</v>
      </c>
    </row>
    <row r="3534" spans="1:9" x14ac:dyDescent="0.25">
      <c r="A3534" s="1">
        <v>33120</v>
      </c>
      <c r="B3534">
        <v>7.6</v>
      </c>
      <c r="H3534">
        <f t="shared" si="110"/>
        <v>0.28897338403041822</v>
      </c>
      <c r="I3534">
        <f t="shared" si="111"/>
        <v>-0.87865833358580969</v>
      </c>
    </row>
    <row r="3535" spans="1:9" x14ac:dyDescent="0.25">
      <c r="A3535" s="1">
        <v>33121</v>
      </c>
      <c r="B3535">
        <v>10.4</v>
      </c>
      <c r="H3535">
        <f t="shared" si="110"/>
        <v>0.39543726235741444</v>
      </c>
      <c r="I3535">
        <f t="shared" si="111"/>
        <v>-0.19100800053476627</v>
      </c>
    </row>
    <row r="3536" spans="1:9" x14ac:dyDescent="0.25">
      <c r="A3536" s="1">
        <v>33122</v>
      </c>
      <c r="B3536">
        <v>10.3</v>
      </c>
      <c r="H3536">
        <f t="shared" si="110"/>
        <v>0.39163498098859317</v>
      </c>
      <c r="I3536">
        <f t="shared" si="111"/>
        <v>-0.2155669410008749</v>
      </c>
    </row>
    <row r="3537" spans="1:9" x14ac:dyDescent="0.25">
      <c r="A3537" s="1">
        <v>33123</v>
      </c>
      <c r="B3537">
        <v>7.5</v>
      </c>
      <c r="H3537">
        <f t="shared" si="110"/>
        <v>0.28517110266159695</v>
      </c>
      <c r="I3537">
        <f t="shared" si="111"/>
        <v>-0.90321727405191832</v>
      </c>
    </row>
    <row r="3538" spans="1:9" x14ac:dyDescent="0.25">
      <c r="A3538" s="1">
        <v>33124</v>
      </c>
      <c r="B3538">
        <v>3</v>
      </c>
      <c r="H3538">
        <f t="shared" si="110"/>
        <v>0.11406844106463879</v>
      </c>
      <c r="I3538">
        <f t="shared" si="111"/>
        <v>-2.0083695950268092</v>
      </c>
    </row>
    <row r="3539" spans="1:9" x14ac:dyDescent="0.25">
      <c r="A3539" s="1">
        <v>33125</v>
      </c>
      <c r="B3539">
        <v>5.3</v>
      </c>
      <c r="H3539">
        <f t="shared" si="110"/>
        <v>0.20152091254752849</v>
      </c>
      <c r="I3539">
        <f t="shared" si="111"/>
        <v>-1.4435139643063095</v>
      </c>
    </row>
    <row r="3540" spans="1:9" x14ac:dyDescent="0.25">
      <c r="A3540" s="1">
        <v>33126</v>
      </c>
      <c r="B3540">
        <v>10.5</v>
      </c>
      <c r="H3540">
        <f t="shared" si="110"/>
        <v>0.39923954372623571</v>
      </c>
      <c r="I3540">
        <f t="shared" si="111"/>
        <v>-0.16644906006865767</v>
      </c>
    </row>
    <row r="3541" spans="1:9" x14ac:dyDescent="0.25">
      <c r="A3541" s="1">
        <v>33127</v>
      </c>
      <c r="B3541">
        <v>14.6</v>
      </c>
      <c r="H3541">
        <f t="shared" si="110"/>
        <v>0.55513307984790872</v>
      </c>
      <c r="I3541">
        <f t="shared" si="111"/>
        <v>0.8404674990417984</v>
      </c>
    </row>
    <row r="3542" spans="1:9" x14ac:dyDescent="0.25">
      <c r="A3542" s="1">
        <v>33128</v>
      </c>
      <c r="B3542">
        <v>12.6</v>
      </c>
      <c r="H3542">
        <f t="shared" si="110"/>
        <v>0.47908745247148288</v>
      </c>
      <c r="I3542">
        <f t="shared" si="111"/>
        <v>0.34928868971962468</v>
      </c>
    </row>
    <row r="3543" spans="1:9" x14ac:dyDescent="0.25">
      <c r="A3543" s="1">
        <v>33129</v>
      </c>
      <c r="B3543">
        <v>9.8000000000000007</v>
      </c>
      <c r="H3543">
        <f t="shared" si="110"/>
        <v>0.37262357414448671</v>
      </c>
      <c r="I3543">
        <f t="shared" si="111"/>
        <v>-0.33836164333141833</v>
      </c>
    </row>
    <row r="3544" spans="1:9" x14ac:dyDescent="0.25">
      <c r="A3544" s="1">
        <v>33130</v>
      </c>
      <c r="B3544">
        <v>7.2</v>
      </c>
      <c r="H3544">
        <f t="shared" si="110"/>
        <v>0.27376425855513309</v>
      </c>
      <c r="I3544">
        <f t="shared" si="111"/>
        <v>-0.9768940954502443</v>
      </c>
    </row>
    <row r="3545" spans="1:9" x14ac:dyDescent="0.25">
      <c r="A3545" s="1">
        <v>33131</v>
      </c>
      <c r="B3545">
        <v>10.1</v>
      </c>
      <c r="H3545">
        <f t="shared" si="110"/>
        <v>0.38403041825095052</v>
      </c>
      <c r="I3545">
        <f t="shared" si="111"/>
        <v>-0.26468482193309251</v>
      </c>
    </row>
    <row r="3546" spans="1:9" x14ac:dyDescent="0.25">
      <c r="A3546" s="1">
        <v>33132</v>
      </c>
      <c r="B3546">
        <v>10.4</v>
      </c>
      <c r="H3546">
        <f t="shared" si="110"/>
        <v>0.39543726235741444</v>
      </c>
      <c r="I3546">
        <f t="shared" si="111"/>
        <v>-0.19100800053476627</v>
      </c>
    </row>
    <row r="3547" spans="1:9" x14ac:dyDescent="0.25">
      <c r="A3547" s="1">
        <v>33133</v>
      </c>
      <c r="B3547">
        <v>3.7</v>
      </c>
      <c r="H3547">
        <f t="shared" si="110"/>
        <v>0.14068441064638784</v>
      </c>
      <c r="I3547">
        <f t="shared" si="111"/>
        <v>-1.8364570117640484</v>
      </c>
    </row>
    <row r="3548" spans="1:9" x14ac:dyDescent="0.25">
      <c r="A3548" s="1">
        <v>33134</v>
      </c>
      <c r="B3548">
        <v>7.3</v>
      </c>
      <c r="H3548">
        <f t="shared" si="110"/>
        <v>0.27756653992395436</v>
      </c>
      <c r="I3548">
        <f t="shared" si="111"/>
        <v>-0.95233515498413568</v>
      </c>
    </row>
    <row r="3549" spans="1:9" x14ac:dyDescent="0.25">
      <c r="A3549" s="1">
        <v>33135</v>
      </c>
      <c r="B3549">
        <v>11.6</v>
      </c>
      <c r="H3549">
        <f t="shared" si="110"/>
        <v>0.44106463878326996</v>
      </c>
      <c r="I3549">
        <f t="shared" si="111"/>
        <v>0.10369928505853779</v>
      </c>
    </row>
    <row r="3550" spans="1:9" x14ac:dyDescent="0.25">
      <c r="A3550" s="1">
        <v>33136</v>
      </c>
      <c r="B3550">
        <v>16.3</v>
      </c>
      <c r="H3550">
        <f t="shared" si="110"/>
        <v>0.61977186311787069</v>
      </c>
      <c r="I3550">
        <f t="shared" si="111"/>
        <v>1.2579694869656464</v>
      </c>
    </row>
    <row r="3551" spans="1:9" x14ac:dyDescent="0.25">
      <c r="A3551" s="1">
        <v>33137</v>
      </c>
      <c r="B3551">
        <v>9.6</v>
      </c>
      <c r="H3551">
        <f t="shared" si="110"/>
        <v>0.36501901140684406</v>
      </c>
      <c r="I3551">
        <f t="shared" si="111"/>
        <v>-0.38747952426363597</v>
      </c>
    </row>
    <row r="3552" spans="1:9" x14ac:dyDescent="0.25">
      <c r="A3552" s="1">
        <v>33138</v>
      </c>
      <c r="B3552">
        <v>6.8</v>
      </c>
      <c r="H3552">
        <f t="shared" si="110"/>
        <v>0.2585551330798479</v>
      </c>
      <c r="I3552">
        <f t="shared" si="111"/>
        <v>-1.0751298573146792</v>
      </c>
    </row>
    <row r="3553" spans="1:9" x14ac:dyDescent="0.25">
      <c r="A3553" s="1">
        <v>33139</v>
      </c>
      <c r="B3553">
        <v>5.2</v>
      </c>
      <c r="H3553">
        <f t="shared" si="110"/>
        <v>0.19771863117870722</v>
      </c>
      <c r="I3553">
        <f t="shared" si="111"/>
        <v>-1.4680729047724181</v>
      </c>
    </row>
    <row r="3554" spans="1:9" x14ac:dyDescent="0.25">
      <c r="A3554" s="1">
        <v>33140</v>
      </c>
      <c r="B3554">
        <v>10.6</v>
      </c>
      <c r="H3554">
        <f t="shared" si="110"/>
        <v>0.40304182509505698</v>
      </c>
      <c r="I3554">
        <f t="shared" si="111"/>
        <v>-0.14189011960254908</v>
      </c>
    </row>
    <row r="3555" spans="1:9" x14ac:dyDescent="0.25">
      <c r="A3555" s="1">
        <v>33141</v>
      </c>
      <c r="B3555">
        <v>16.3</v>
      </c>
      <c r="H3555">
        <f t="shared" si="110"/>
        <v>0.61977186311787069</v>
      </c>
      <c r="I3555">
        <f t="shared" si="111"/>
        <v>1.2579694869656464</v>
      </c>
    </row>
    <row r="3556" spans="1:9" x14ac:dyDescent="0.25">
      <c r="A3556" s="1">
        <v>33142</v>
      </c>
      <c r="B3556">
        <v>9.8000000000000007</v>
      </c>
      <c r="H3556">
        <f t="shared" si="110"/>
        <v>0.37262357414448671</v>
      </c>
      <c r="I3556">
        <f t="shared" si="111"/>
        <v>-0.33836164333141833</v>
      </c>
    </row>
    <row r="3557" spans="1:9" x14ac:dyDescent="0.25">
      <c r="A3557" s="1">
        <v>33143</v>
      </c>
      <c r="B3557">
        <v>4.5999999999999996</v>
      </c>
      <c r="H3557">
        <f t="shared" si="110"/>
        <v>0.17490494296577944</v>
      </c>
      <c r="I3557">
        <f t="shared" si="111"/>
        <v>-1.6154265475690703</v>
      </c>
    </row>
    <row r="3558" spans="1:9" x14ac:dyDescent="0.25">
      <c r="A3558" s="1">
        <v>33144</v>
      </c>
      <c r="B3558">
        <v>11.1</v>
      </c>
      <c r="H3558">
        <f t="shared" si="110"/>
        <v>0.4220532319391635</v>
      </c>
      <c r="I3558">
        <f t="shared" si="111"/>
        <v>-1.9095417272005644E-2</v>
      </c>
    </row>
    <row r="3559" spans="1:9" x14ac:dyDescent="0.25">
      <c r="A3559" s="1">
        <v>33145</v>
      </c>
      <c r="B3559">
        <v>8.6999999999999993</v>
      </c>
      <c r="H3559">
        <f t="shared" si="110"/>
        <v>0.33079847908745241</v>
      </c>
      <c r="I3559">
        <f t="shared" si="111"/>
        <v>-0.60850998845861426</v>
      </c>
    </row>
    <row r="3560" spans="1:9" x14ac:dyDescent="0.25">
      <c r="A3560" s="1">
        <v>33146</v>
      </c>
      <c r="B3560">
        <v>10</v>
      </c>
      <c r="H3560">
        <f t="shared" si="110"/>
        <v>0.38022813688212925</v>
      </c>
      <c r="I3560">
        <f t="shared" si="111"/>
        <v>-0.28924376239920113</v>
      </c>
    </row>
    <row r="3561" spans="1:9" x14ac:dyDescent="0.25">
      <c r="A3561" s="1">
        <v>33147</v>
      </c>
      <c r="B3561">
        <v>11.3</v>
      </c>
      <c r="H3561">
        <f t="shared" si="110"/>
        <v>0.42965779467680609</v>
      </c>
      <c r="I3561">
        <f t="shared" si="111"/>
        <v>3.0022463660211992E-2</v>
      </c>
    </row>
    <row r="3562" spans="1:9" x14ac:dyDescent="0.25">
      <c r="A3562" s="1">
        <v>33148</v>
      </c>
      <c r="B3562">
        <v>10.5</v>
      </c>
      <c r="H3562">
        <f t="shared" si="110"/>
        <v>0.39923954372623571</v>
      </c>
      <c r="I3562">
        <f t="shared" si="111"/>
        <v>-0.16644906006865767</v>
      </c>
    </row>
    <row r="3563" spans="1:9" x14ac:dyDescent="0.25">
      <c r="A3563" s="1">
        <v>33149</v>
      </c>
      <c r="B3563">
        <v>9.9</v>
      </c>
      <c r="H3563">
        <f t="shared" si="110"/>
        <v>0.37642585551330798</v>
      </c>
      <c r="I3563">
        <f t="shared" si="111"/>
        <v>-0.3138027028653097</v>
      </c>
    </row>
    <row r="3564" spans="1:9" x14ac:dyDescent="0.25">
      <c r="A3564" s="1">
        <v>33150</v>
      </c>
      <c r="B3564">
        <v>11</v>
      </c>
      <c r="H3564">
        <f t="shared" si="110"/>
        <v>0.41825095057034217</v>
      </c>
      <c r="I3564">
        <f t="shared" si="111"/>
        <v>-4.3654357738114241E-2</v>
      </c>
    </row>
    <row r="3565" spans="1:9" x14ac:dyDescent="0.25">
      <c r="A3565" s="1">
        <v>33151</v>
      </c>
      <c r="B3565">
        <v>14</v>
      </c>
      <c r="H3565">
        <f t="shared" si="110"/>
        <v>0.53231939163498099</v>
      </c>
      <c r="I3565">
        <f t="shared" si="111"/>
        <v>0.69311385624514643</v>
      </c>
    </row>
    <row r="3566" spans="1:9" x14ac:dyDescent="0.25">
      <c r="A3566" s="1">
        <v>33152</v>
      </c>
      <c r="B3566">
        <v>9.1999999999999993</v>
      </c>
      <c r="H3566">
        <f t="shared" si="110"/>
        <v>0.34980988593155887</v>
      </c>
      <c r="I3566">
        <f t="shared" si="111"/>
        <v>-0.4857152861280708</v>
      </c>
    </row>
    <row r="3567" spans="1:9" x14ac:dyDescent="0.25">
      <c r="A3567" s="1">
        <v>33153</v>
      </c>
      <c r="B3567">
        <v>9.8000000000000007</v>
      </c>
      <c r="H3567">
        <f t="shared" si="110"/>
        <v>0.37262357414448671</v>
      </c>
      <c r="I3567">
        <f t="shared" si="111"/>
        <v>-0.33836164333141833</v>
      </c>
    </row>
    <row r="3568" spans="1:9" x14ac:dyDescent="0.25">
      <c r="A3568" s="1">
        <v>33154</v>
      </c>
      <c r="B3568">
        <v>6</v>
      </c>
      <c r="H3568">
        <f t="shared" si="110"/>
        <v>0.22813688212927757</v>
      </c>
      <c r="I3568">
        <f t="shared" si="111"/>
        <v>-1.2716013810435487</v>
      </c>
    </row>
    <row r="3569" spans="1:9" x14ac:dyDescent="0.25">
      <c r="A3569" s="1">
        <v>33155</v>
      </c>
      <c r="B3569">
        <v>9.8000000000000007</v>
      </c>
      <c r="H3569">
        <f t="shared" si="110"/>
        <v>0.37262357414448671</v>
      </c>
      <c r="I3569">
        <f t="shared" si="111"/>
        <v>-0.33836164333141833</v>
      </c>
    </row>
    <row r="3570" spans="1:9" x14ac:dyDescent="0.25">
      <c r="A3570" s="1">
        <v>33156</v>
      </c>
      <c r="B3570">
        <v>9.1999999999999993</v>
      </c>
      <c r="H3570">
        <f t="shared" si="110"/>
        <v>0.34980988593155887</v>
      </c>
      <c r="I3570">
        <f t="shared" si="111"/>
        <v>-0.4857152861280708</v>
      </c>
    </row>
    <row r="3571" spans="1:9" x14ac:dyDescent="0.25">
      <c r="A3571" s="1">
        <v>33157</v>
      </c>
      <c r="B3571">
        <v>11.8</v>
      </c>
      <c r="H3571">
        <f t="shared" si="110"/>
        <v>0.44866920152091255</v>
      </c>
      <c r="I3571">
        <f t="shared" si="111"/>
        <v>0.15281716599075543</v>
      </c>
    </row>
    <row r="3572" spans="1:9" x14ac:dyDescent="0.25">
      <c r="A3572" s="1">
        <v>33158</v>
      </c>
      <c r="B3572">
        <v>10.3</v>
      </c>
      <c r="H3572">
        <f t="shared" si="110"/>
        <v>0.39163498098859317</v>
      </c>
      <c r="I3572">
        <f t="shared" si="111"/>
        <v>-0.2155669410008749</v>
      </c>
    </row>
    <row r="3573" spans="1:9" x14ac:dyDescent="0.25">
      <c r="A3573" s="1">
        <v>33159</v>
      </c>
      <c r="B3573">
        <v>7.5</v>
      </c>
      <c r="H3573">
        <f t="shared" si="110"/>
        <v>0.28517110266159695</v>
      </c>
      <c r="I3573">
        <f t="shared" si="111"/>
        <v>-0.90321727405191832</v>
      </c>
    </row>
    <row r="3574" spans="1:9" x14ac:dyDescent="0.25">
      <c r="A3574" s="1">
        <v>33160</v>
      </c>
      <c r="B3574">
        <v>7.7</v>
      </c>
      <c r="H3574">
        <f t="shared" si="110"/>
        <v>0.29277566539923955</v>
      </c>
      <c r="I3574">
        <f t="shared" si="111"/>
        <v>-0.85409939311970084</v>
      </c>
    </row>
    <row r="3575" spans="1:9" x14ac:dyDescent="0.25">
      <c r="A3575" s="1">
        <v>33161</v>
      </c>
      <c r="B3575">
        <v>15.8</v>
      </c>
      <c r="H3575">
        <f t="shared" si="110"/>
        <v>0.60076045627376429</v>
      </c>
      <c r="I3575">
        <f t="shared" si="111"/>
        <v>1.135174784635103</v>
      </c>
    </row>
    <row r="3576" spans="1:9" x14ac:dyDescent="0.25">
      <c r="A3576" s="1">
        <v>33162</v>
      </c>
      <c r="B3576">
        <v>14.6</v>
      </c>
      <c r="H3576">
        <f t="shared" si="110"/>
        <v>0.55513307984790872</v>
      </c>
      <c r="I3576">
        <f t="shared" si="111"/>
        <v>0.8404674990417984</v>
      </c>
    </row>
    <row r="3577" spans="1:9" x14ac:dyDescent="0.25">
      <c r="A3577" s="1">
        <v>33163</v>
      </c>
      <c r="B3577">
        <v>10.5</v>
      </c>
      <c r="H3577">
        <f t="shared" si="110"/>
        <v>0.39923954372623571</v>
      </c>
      <c r="I3577">
        <f t="shared" si="111"/>
        <v>-0.16644906006865767</v>
      </c>
    </row>
    <row r="3578" spans="1:9" x14ac:dyDescent="0.25">
      <c r="A3578" s="1">
        <v>33164</v>
      </c>
      <c r="B3578">
        <v>11.3</v>
      </c>
      <c r="H3578">
        <f t="shared" si="110"/>
        <v>0.42965779467680609</v>
      </c>
      <c r="I3578">
        <f t="shared" si="111"/>
        <v>3.0022463660211992E-2</v>
      </c>
    </row>
    <row r="3579" spans="1:9" x14ac:dyDescent="0.25">
      <c r="A3579" s="1">
        <v>33165</v>
      </c>
      <c r="B3579">
        <v>10.9</v>
      </c>
      <c r="H3579">
        <f t="shared" si="110"/>
        <v>0.4144486692015209</v>
      </c>
      <c r="I3579">
        <f t="shared" si="111"/>
        <v>-6.8213298204222839E-2</v>
      </c>
    </row>
    <row r="3580" spans="1:9" x14ac:dyDescent="0.25">
      <c r="A3580" s="1">
        <v>33166</v>
      </c>
      <c r="B3580">
        <v>6.4</v>
      </c>
      <c r="H3580">
        <f t="shared" si="110"/>
        <v>0.24334600760456274</v>
      </c>
      <c r="I3580">
        <f t="shared" si="111"/>
        <v>-1.1733656191791138</v>
      </c>
    </row>
    <row r="3581" spans="1:9" x14ac:dyDescent="0.25">
      <c r="A3581" s="1">
        <v>33167</v>
      </c>
      <c r="B3581">
        <v>10.9</v>
      </c>
      <c r="H3581">
        <f t="shared" si="110"/>
        <v>0.4144486692015209</v>
      </c>
      <c r="I3581">
        <f t="shared" si="111"/>
        <v>-6.8213298204222839E-2</v>
      </c>
    </row>
    <row r="3582" spans="1:9" x14ac:dyDescent="0.25">
      <c r="A3582" s="1">
        <v>33168</v>
      </c>
      <c r="B3582">
        <v>9</v>
      </c>
      <c r="H3582">
        <f t="shared" si="110"/>
        <v>0.34220532319391633</v>
      </c>
      <c r="I3582">
        <f t="shared" si="111"/>
        <v>-0.53483316706028794</v>
      </c>
    </row>
    <row r="3583" spans="1:9" x14ac:dyDescent="0.25">
      <c r="A3583" s="1">
        <v>33169</v>
      </c>
      <c r="B3583">
        <v>10.9</v>
      </c>
      <c r="H3583">
        <f t="shared" si="110"/>
        <v>0.4144486692015209</v>
      </c>
      <c r="I3583">
        <f t="shared" si="111"/>
        <v>-6.8213298204222839E-2</v>
      </c>
    </row>
    <row r="3584" spans="1:9" x14ac:dyDescent="0.25">
      <c r="A3584" s="1">
        <v>33170</v>
      </c>
      <c r="B3584">
        <v>12.4</v>
      </c>
      <c r="H3584">
        <f t="shared" si="110"/>
        <v>0.47148288973384028</v>
      </c>
      <c r="I3584">
        <f t="shared" si="111"/>
        <v>0.30017080878740748</v>
      </c>
    </row>
    <row r="3585" spans="1:9" x14ac:dyDescent="0.25">
      <c r="A3585" s="1">
        <v>33171</v>
      </c>
      <c r="B3585">
        <v>11.6</v>
      </c>
      <c r="H3585">
        <f t="shared" si="110"/>
        <v>0.44106463878326996</v>
      </c>
      <c r="I3585">
        <f t="shared" si="111"/>
        <v>0.10369928505853779</v>
      </c>
    </row>
    <row r="3586" spans="1:9" x14ac:dyDescent="0.25">
      <c r="A3586" s="1">
        <v>33172</v>
      </c>
      <c r="B3586">
        <v>13.3</v>
      </c>
      <c r="H3586">
        <f t="shared" si="110"/>
        <v>0.50570342205323193</v>
      </c>
      <c r="I3586">
        <f t="shared" si="111"/>
        <v>0.52120127298238572</v>
      </c>
    </row>
    <row r="3587" spans="1:9" x14ac:dyDescent="0.25">
      <c r="A3587" s="1">
        <v>33173</v>
      </c>
      <c r="B3587">
        <v>14.4</v>
      </c>
      <c r="H3587">
        <f t="shared" si="110"/>
        <v>0.54752851711026618</v>
      </c>
      <c r="I3587">
        <f t="shared" si="111"/>
        <v>0.79134961810958127</v>
      </c>
    </row>
    <row r="3588" spans="1:9" x14ac:dyDescent="0.25">
      <c r="A3588" s="1">
        <v>33174</v>
      </c>
      <c r="B3588">
        <v>18.399999999999999</v>
      </c>
      <c r="H3588">
        <f t="shared" ref="H3588:H3651" si="112">(B3588-$C$1)/$D$1-$C$1</f>
        <v>0.69961977186311775</v>
      </c>
      <c r="I3588">
        <f t="shared" ref="I3588:I3651" si="113">(B3588-$E$1)/$F$1</f>
        <v>1.7737072367539284</v>
      </c>
    </row>
    <row r="3589" spans="1:9" x14ac:dyDescent="0.25">
      <c r="A3589" s="1">
        <v>33175</v>
      </c>
      <c r="B3589">
        <v>13.6</v>
      </c>
      <c r="H3589">
        <f t="shared" si="112"/>
        <v>0.5171102661596958</v>
      </c>
      <c r="I3589">
        <f t="shared" si="113"/>
        <v>0.5948780943807116</v>
      </c>
    </row>
    <row r="3590" spans="1:9" x14ac:dyDescent="0.25">
      <c r="A3590" s="1">
        <v>33176</v>
      </c>
      <c r="B3590">
        <v>14.9</v>
      </c>
      <c r="H3590">
        <f t="shared" si="112"/>
        <v>0.56653992395437258</v>
      </c>
      <c r="I3590">
        <f t="shared" si="113"/>
        <v>0.91414432044012461</v>
      </c>
    </row>
    <row r="3591" spans="1:9" x14ac:dyDescent="0.25">
      <c r="A3591" s="1">
        <v>33177</v>
      </c>
      <c r="B3591">
        <v>14.8</v>
      </c>
      <c r="H3591">
        <f t="shared" si="112"/>
        <v>0.56273764258555137</v>
      </c>
      <c r="I3591">
        <f t="shared" si="113"/>
        <v>0.8895853799740161</v>
      </c>
    </row>
    <row r="3592" spans="1:9" x14ac:dyDescent="0.25">
      <c r="A3592" s="1">
        <v>33178</v>
      </c>
      <c r="B3592">
        <v>15.4</v>
      </c>
      <c r="H3592">
        <f t="shared" si="112"/>
        <v>0.5855513307984791</v>
      </c>
      <c r="I3592">
        <f t="shared" si="113"/>
        <v>1.0369390227706681</v>
      </c>
    </row>
    <row r="3593" spans="1:9" x14ac:dyDescent="0.25">
      <c r="A3593" s="1">
        <v>33179</v>
      </c>
      <c r="B3593">
        <v>11.8</v>
      </c>
      <c r="H3593">
        <f t="shared" si="112"/>
        <v>0.44866920152091255</v>
      </c>
      <c r="I3593">
        <f t="shared" si="113"/>
        <v>0.15281716599075543</v>
      </c>
    </row>
    <row r="3594" spans="1:9" x14ac:dyDescent="0.25">
      <c r="A3594" s="1">
        <v>33180</v>
      </c>
      <c r="B3594">
        <v>13</v>
      </c>
      <c r="H3594">
        <f t="shared" si="112"/>
        <v>0.49429657794676807</v>
      </c>
      <c r="I3594">
        <f t="shared" si="113"/>
        <v>0.44752445158405951</v>
      </c>
    </row>
    <row r="3595" spans="1:9" x14ac:dyDescent="0.25">
      <c r="A3595" s="1">
        <v>33181</v>
      </c>
      <c r="B3595">
        <v>11.1</v>
      </c>
      <c r="H3595">
        <f t="shared" si="112"/>
        <v>0.4220532319391635</v>
      </c>
      <c r="I3595">
        <f t="shared" si="113"/>
        <v>-1.9095417272005644E-2</v>
      </c>
    </row>
    <row r="3596" spans="1:9" x14ac:dyDescent="0.25">
      <c r="A3596" s="1">
        <v>33182</v>
      </c>
      <c r="B3596">
        <v>12.5</v>
      </c>
      <c r="H3596">
        <f t="shared" si="112"/>
        <v>0.47528517110266161</v>
      </c>
      <c r="I3596">
        <f t="shared" si="113"/>
        <v>0.32472974925351605</v>
      </c>
    </row>
    <row r="3597" spans="1:9" x14ac:dyDescent="0.25">
      <c r="A3597" s="1">
        <v>33183</v>
      </c>
      <c r="B3597">
        <v>18.3</v>
      </c>
      <c r="H3597">
        <f t="shared" si="112"/>
        <v>0.69581749049429653</v>
      </c>
      <c r="I3597">
        <f t="shared" si="113"/>
        <v>1.7491482962878202</v>
      </c>
    </row>
    <row r="3598" spans="1:9" x14ac:dyDescent="0.25">
      <c r="A3598" s="1">
        <v>33184</v>
      </c>
      <c r="B3598">
        <v>19.2</v>
      </c>
      <c r="H3598">
        <f t="shared" si="112"/>
        <v>0.73003802281368813</v>
      </c>
      <c r="I3598">
        <f t="shared" si="113"/>
        <v>1.9701787604827981</v>
      </c>
    </row>
    <row r="3599" spans="1:9" x14ac:dyDescent="0.25">
      <c r="A3599" s="1">
        <v>33185</v>
      </c>
      <c r="B3599">
        <v>15.4</v>
      </c>
      <c r="H3599">
        <f t="shared" si="112"/>
        <v>0.5855513307984791</v>
      </c>
      <c r="I3599">
        <f t="shared" si="113"/>
        <v>1.0369390227706681</v>
      </c>
    </row>
    <row r="3600" spans="1:9" x14ac:dyDescent="0.25">
      <c r="A3600" s="1">
        <v>33186</v>
      </c>
      <c r="B3600">
        <v>13.1</v>
      </c>
      <c r="H3600">
        <f t="shared" si="112"/>
        <v>0.49809885931558934</v>
      </c>
      <c r="I3600">
        <f t="shared" si="113"/>
        <v>0.47208339205016808</v>
      </c>
    </row>
    <row r="3601" spans="1:9" x14ac:dyDescent="0.25">
      <c r="A3601" s="1">
        <v>33187</v>
      </c>
      <c r="B3601">
        <v>11.5</v>
      </c>
      <c r="H3601">
        <f t="shared" si="112"/>
        <v>0.43726235741444863</v>
      </c>
      <c r="I3601">
        <f t="shared" si="113"/>
        <v>7.914034459242919E-2</v>
      </c>
    </row>
    <row r="3602" spans="1:9" x14ac:dyDescent="0.25">
      <c r="A3602" s="1">
        <v>33188</v>
      </c>
      <c r="B3602">
        <v>8.6</v>
      </c>
      <c r="H3602">
        <f t="shared" si="112"/>
        <v>0.32699619771863114</v>
      </c>
      <c r="I3602">
        <f t="shared" si="113"/>
        <v>-0.63306892892472288</v>
      </c>
    </row>
    <row r="3603" spans="1:9" x14ac:dyDescent="0.25">
      <c r="A3603" s="1">
        <v>33189</v>
      </c>
      <c r="B3603">
        <v>12.6</v>
      </c>
      <c r="H3603">
        <f t="shared" si="112"/>
        <v>0.47908745247148288</v>
      </c>
      <c r="I3603">
        <f t="shared" si="113"/>
        <v>0.34928868971962468</v>
      </c>
    </row>
    <row r="3604" spans="1:9" x14ac:dyDescent="0.25">
      <c r="A3604" s="1">
        <v>33190</v>
      </c>
      <c r="B3604">
        <v>13.8</v>
      </c>
      <c r="H3604">
        <f t="shared" si="112"/>
        <v>0.52471482889733845</v>
      </c>
      <c r="I3604">
        <f t="shared" si="113"/>
        <v>0.64399597531292918</v>
      </c>
    </row>
    <row r="3605" spans="1:9" x14ac:dyDescent="0.25">
      <c r="A3605" s="1">
        <v>33191</v>
      </c>
      <c r="B3605">
        <v>14.6</v>
      </c>
      <c r="H3605">
        <f t="shared" si="112"/>
        <v>0.55513307984790872</v>
      </c>
      <c r="I3605">
        <f t="shared" si="113"/>
        <v>0.8404674990417984</v>
      </c>
    </row>
    <row r="3606" spans="1:9" x14ac:dyDescent="0.25">
      <c r="A3606" s="1">
        <v>33192</v>
      </c>
      <c r="B3606">
        <v>13.2</v>
      </c>
      <c r="H3606">
        <f t="shared" si="112"/>
        <v>0.50190114068441061</v>
      </c>
      <c r="I3606">
        <f t="shared" si="113"/>
        <v>0.49664233251627671</v>
      </c>
    </row>
    <row r="3607" spans="1:9" x14ac:dyDescent="0.25">
      <c r="A3607" s="1">
        <v>33193</v>
      </c>
      <c r="B3607">
        <v>12.3</v>
      </c>
      <c r="H3607">
        <f t="shared" si="112"/>
        <v>0.46768060836501901</v>
      </c>
      <c r="I3607">
        <f t="shared" si="113"/>
        <v>0.27561186832129886</v>
      </c>
    </row>
    <row r="3608" spans="1:9" x14ac:dyDescent="0.25">
      <c r="A3608" s="1">
        <v>33194</v>
      </c>
      <c r="B3608">
        <v>8.8000000000000007</v>
      </c>
      <c r="H3608">
        <f t="shared" si="112"/>
        <v>0.33460076045627379</v>
      </c>
      <c r="I3608">
        <f t="shared" si="113"/>
        <v>-0.58395104799250519</v>
      </c>
    </row>
    <row r="3609" spans="1:9" x14ac:dyDescent="0.25">
      <c r="A3609" s="1">
        <v>33195</v>
      </c>
      <c r="B3609">
        <v>10.7</v>
      </c>
      <c r="H3609">
        <f t="shared" si="112"/>
        <v>0.40684410646387831</v>
      </c>
      <c r="I3609">
        <f t="shared" si="113"/>
        <v>-0.11733117913644048</v>
      </c>
    </row>
    <row r="3610" spans="1:9" x14ac:dyDescent="0.25">
      <c r="A3610" s="1">
        <v>33196</v>
      </c>
      <c r="B3610">
        <v>9.9</v>
      </c>
      <c r="H3610">
        <f t="shared" si="112"/>
        <v>0.37642585551330798</v>
      </c>
      <c r="I3610">
        <f t="shared" si="113"/>
        <v>-0.3138027028653097</v>
      </c>
    </row>
    <row r="3611" spans="1:9" x14ac:dyDescent="0.25">
      <c r="A3611" s="1">
        <v>33197</v>
      </c>
      <c r="B3611">
        <v>8.3000000000000007</v>
      </c>
      <c r="H3611">
        <f t="shared" si="112"/>
        <v>0.31558935361216733</v>
      </c>
      <c r="I3611">
        <f t="shared" si="113"/>
        <v>-0.70674575032304865</v>
      </c>
    </row>
    <row r="3612" spans="1:9" x14ac:dyDescent="0.25">
      <c r="A3612" s="1">
        <v>33198</v>
      </c>
      <c r="B3612">
        <v>15</v>
      </c>
      <c r="H3612">
        <f t="shared" si="112"/>
        <v>0.57034220532319391</v>
      </c>
      <c r="I3612">
        <f t="shared" si="113"/>
        <v>0.93870326090623324</v>
      </c>
    </row>
    <row r="3613" spans="1:9" x14ac:dyDescent="0.25">
      <c r="A3613" s="1">
        <v>33199</v>
      </c>
      <c r="B3613">
        <v>12.2</v>
      </c>
      <c r="H3613">
        <f t="shared" si="112"/>
        <v>0.46387832699619769</v>
      </c>
      <c r="I3613">
        <f t="shared" si="113"/>
        <v>0.25105292785518984</v>
      </c>
    </row>
    <row r="3614" spans="1:9" x14ac:dyDescent="0.25">
      <c r="A3614" s="1">
        <v>33200</v>
      </c>
      <c r="B3614">
        <v>10.5</v>
      </c>
      <c r="H3614">
        <f t="shared" si="112"/>
        <v>0.39923954372623571</v>
      </c>
      <c r="I3614">
        <f t="shared" si="113"/>
        <v>-0.16644906006865767</v>
      </c>
    </row>
    <row r="3615" spans="1:9" x14ac:dyDescent="0.25">
      <c r="A3615" s="1">
        <v>33201</v>
      </c>
      <c r="B3615">
        <v>11.1</v>
      </c>
      <c r="H3615">
        <f t="shared" si="112"/>
        <v>0.4220532319391635</v>
      </c>
      <c r="I3615">
        <f t="shared" si="113"/>
        <v>-1.9095417272005644E-2</v>
      </c>
    </row>
    <row r="3616" spans="1:9" x14ac:dyDescent="0.25">
      <c r="A3616" s="1">
        <v>33202</v>
      </c>
      <c r="B3616">
        <v>13</v>
      </c>
      <c r="H3616">
        <f t="shared" si="112"/>
        <v>0.49429657794676807</v>
      </c>
      <c r="I3616">
        <f t="shared" si="113"/>
        <v>0.44752445158405951</v>
      </c>
    </row>
    <row r="3617" spans="1:9" x14ac:dyDescent="0.25">
      <c r="A3617" s="1">
        <v>33203</v>
      </c>
      <c r="B3617">
        <v>12.9</v>
      </c>
      <c r="H3617">
        <f t="shared" si="112"/>
        <v>0.49049429657794674</v>
      </c>
      <c r="I3617">
        <f t="shared" si="113"/>
        <v>0.42296551111795089</v>
      </c>
    </row>
    <row r="3618" spans="1:9" x14ac:dyDescent="0.25">
      <c r="A3618" s="1">
        <v>33204</v>
      </c>
      <c r="B3618">
        <v>8.8000000000000007</v>
      </c>
      <c r="H3618">
        <f t="shared" si="112"/>
        <v>0.33460076045627379</v>
      </c>
      <c r="I3618">
        <f t="shared" si="113"/>
        <v>-0.58395104799250519</v>
      </c>
    </row>
    <row r="3619" spans="1:9" x14ac:dyDescent="0.25">
      <c r="A3619" s="1">
        <v>33205</v>
      </c>
      <c r="B3619">
        <v>14.7</v>
      </c>
      <c r="H3619">
        <f t="shared" si="112"/>
        <v>0.55893536121673004</v>
      </c>
      <c r="I3619">
        <f t="shared" si="113"/>
        <v>0.86502643950790703</v>
      </c>
    </row>
    <row r="3620" spans="1:9" x14ac:dyDescent="0.25">
      <c r="A3620" s="1">
        <v>33206</v>
      </c>
      <c r="B3620">
        <v>14.7</v>
      </c>
      <c r="H3620">
        <f t="shared" si="112"/>
        <v>0.55893536121673004</v>
      </c>
      <c r="I3620">
        <f t="shared" si="113"/>
        <v>0.86502643950790703</v>
      </c>
    </row>
    <row r="3621" spans="1:9" x14ac:dyDescent="0.25">
      <c r="A3621" s="1">
        <v>33207</v>
      </c>
      <c r="B3621">
        <v>12.7</v>
      </c>
      <c r="H3621">
        <f t="shared" si="112"/>
        <v>0.48288973384030415</v>
      </c>
      <c r="I3621">
        <f t="shared" si="113"/>
        <v>0.37384763018573325</v>
      </c>
    </row>
    <row r="3622" spans="1:9" x14ac:dyDescent="0.25">
      <c r="A3622" s="1">
        <v>33208</v>
      </c>
      <c r="B3622">
        <v>13.3</v>
      </c>
      <c r="H3622">
        <f t="shared" si="112"/>
        <v>0.50570342205323193</v>
      </c>
      <c r="I3622">
        <f t="shared" si="113"/>
        <v>0.52120127298238572</v>
      </c>
    </row>
    <row r="3623" spans="1:9" x14ac:dyDescent="0.25">
      <c r="A3623" s="1">
        <v>33209</v>
      </c>
      <c r="B3623">
        <v>13.2</v>
      </c>
      <c r="H3623">
        <f t="shared" si="112"/>
        <v>0.50190114068441061</v>
      </c>
      <c r="I3623">
        <f t="shared" si="113"/>
        <v>0.49664233251627671</v>
      </c>
    </row>
    <row r="3624" spans="1:9" x14ac:dyDescent="0.25">
      <c r="A3624" s="1">
        <v>33210</v>
      </c>
      <c r="B3624">
        <v>16.2</v>
      </c>
      <c r="H3624">
        <f t="shared" si="112"/>
        <v>0.61596958174904937</v>
      </c>
      <c r="I3624">
        <f t="shared" si="113"/>
        <v>1.2334105464995373</v>
      </c>
    </row>
    <row r="3625" spans="1:9" x14ac:dyDescent="0.25">
      <c r="A3625" s="1">
        <v>33211</v>
      </c>
      <c r="B3625">
        <v>17.3</v>
      </c>
      <c r="H3625">
        <f t="shared" si="112"/>
        <v>0.65779467680608361</v>
      </c>
      <c r="I3625">
        <f t="shared" si="113"/>
        <v>1.5035588916267333</v>
      </c>
    </row>
    <row r="3626" spans="1:9" x14ac:dyDescent="0.25">
      <c r="A3626" s="1">
        <v>33212</v>
      </c>
      <c r="B3626">
        <v>20.5</v>
      </c>
      <c r="H3626">
        <f t="shared" si="112"/>
        <v>0.77946768060836502</v>
      </c>
      <c r="I3626">
        <f t="shared" si="113"/>
        <v>2.2894449865422111</v>
      </c>
    </row>
    <row r="3627" spans="1:9" x14ac:dyDescent="0.25">
      <c r="A3627" s="1">
        <v>33213</v>
      </c>
      <c r="B3627">
        <v>20.2</v>
      </c>
      <c r="H3627">
        <f t="shared" si="112"/>
        <v>0.76806083650190105</v>
      </c>
      <c r="I3627">
        <f t="shared" si="113"/>
        <v>2.215768165143885</v>
      </c>
    </row>
    <row r="3628" spans="1:9" x14ac:dyDescent="0.25">
      <c r="A3628" s="1">
        <v>33214</v>
      </c>
      <c r="B3628">
        <v>19.399999999999999</v>
      </c>
      <c r="H3628">
        <f t="shared" si="112"/>
        <v>0.73764258555133078</v>
      </c>
      <c r="I3628">
        <f t="shared" si="113"/>
        <v>2.0192966414150151</v>
      </c>
    </row>
    <row r="3629" spans="1:9" x14ac:dyDescent="0.25">
      <c r="A3629" s="1">
        <v>33215</v>
      </c>
      <c r="B3629">
        <v>15.5</v>
      </c>
      <c r="H3629">
        <f t="shared" si="112"/>
        <v>0.58935361216730031</v>
      </c>
      <c r="I3629">
        <f t="shared" si="113"/>
        <v>1.0614979632367767</v>
      </c>
    </row>
    <row r="3630" spans="1:9" x14ac:dyDescent="0.25">
      <c r="A3630" s="1">
        <v>33216</v>
      </c>
      <c r="B3630">
        <v>14.1</v>
      </c>
      <c r="H3630">
        <f t="shared" si="112"/>
        <v>0.5361216730038022</v>
      </c>
      <c r="I3630">
        <f t="shared" si="113"/>
        <v>0.71767279671125495</v>
      </c>
    </row>
    <row r="3631" spans="1:9" x14ac:dyDescent="0.25">
      <c r="A3631" s="1">
        <v>33217</v>
      </c>
      <c r="B3631">
        <v>11</v>
      </c>
      <c r="H3631">
        <f t="shared" si="112"/>
        <v>0.41825095057034217</v>
      </c>
      <c r="I3631">
        <f t="shared" si="113"/>
        <v>-4.3654357738114241E-2</v>
      </c>
    </row>
    <row r="3632" spans="1:9" x14ac:dyDescent="0.25">
      <c r="A3632" s="1">
        <v>33218</v>
      </c>
      <c r="B3632">
        <v>11.1</v>
      </c>
      <c r="H3632">
        <f t="shared" si="112"/>
        <v>0.4220532319391635</v>
      </c>
      <c r="I3632">
        <f t="shared" si="113"/>
        <v>-1.9095417272005644E-2</v>
      </c>
    </row>
    <row r="3633" spans="1:9" x14ac:dyDescent="0.25">
      <c r="A3633" s="1">
        <v>33219</v>
      </c>
      <c r="B3633">
        <v>14</v>
      </c>
      <c r="H3633">
        <f t="shared" si="112"/>
        <v>0.53231939163498099</v>
      </c>
      <c r="I3633">
        <f t="shared" si="113"/>
        <v>0.69311385624514643</v>
      </c>
    </row>
    <row r="3634" spans="1:9" x14ac:dyDescent="0.25">
      <c r="A3634" s="1">
        <v>33220</v>
      </c>
      <c r="B3634">
        <v>11.4</v>
      </c>
      <c r="H3634">
        <f t="shared" si="112"/>
        <v>0.43346007604562736</v>
      </c>
      <c r="I3634">
        <f t="shared" si="113"/>
        <v>5.4581404126320593E-2</v>
      </c>
    </row>
    <row r="3635" spans="1:9" x14ac:dyDescent="0.25">
      <c r="A3635" s="1">
        <v>33221</v>
      </c>
      <c r="B3635">
        <v>12.5</v>
      </c>
      <c r="H3635">
        <f t="shared" si="112"/>
        <v>0.47528517110266161</v>
      </c>
      <c r="I3635">
        <f t="shared" si="113"/>
        <v>0.32472974925351605</v>
      </c>
    </row>
    <row r="3636" spans="1:9" x14ac:dyDescent="0.25">
      <c r="A3636" s="1">
        <v>33222</v>
      </c>
      <c r="B3636">
        <v>13.4</v>
      </c>
      <c r="H3636">
        <f t="shared" si="112"/>
        <v>0.50950570342205326</v>
      </c>
      <c r="I3636">
        <f t="shared" si="113"/>
        <v>0.54576021344849435</v>
      </c>
    </row>
    <row r="3637" spans="1:9" x14ac:dyDescent="0.25">
      <c r="A3637" s="1">
        <v>33223</v>
      </c>
      <c r="B3637">
        <v>13.6</v>
      </c>
      <c r="H3637">
        <f t="shared" si="112"/>
        <v>0.5171102661596958</v>
      </c>
      <c r="I3637">
        <f t="shared" si="113"/>
        <v>0.5948780943807116</v>
      </c>
    </row>
    <row r="3638" spans="1:9" x14ac:dyDescent="0.25">
      <c r="A3638" s="1">
        <v>33224</v>
      </c>
      <c r="B3638">
        <v>13.9</v>
      </c>
      <c r="H3638">
        <f t="shared" si="112"/>
        <v>0.52851711026615966</v>
      </c>
      <c r="I3638">
        <f t="shared" si="113"/>
        <v>0.66855491577903781</v>
      </c>
    </row>
    <row r="3639" spans="1:9" x14ac:dyDescent="0.25">
      <c r="A3639" s="1">
        <v>33225</v>
      </c>
      <c r="B3639">
        <v>17.2</v>
      </c>
      <c r="H3639">
        <f t="shared" si="112"/>
        <v>0.65399239543726229</v>
      </c>
      <c r="I3639">
        <f t="shared" si="113"/>
        <v>1.4789999511606242</v>
      </c>
    </row>
    <row r="3640" spans="1:9" x14ac:dyDescent="0.25">
      <c r="A3640" s="1">
        <v>33226</v>
      </c>
      <c r="B3640">
        <v>14.7</v>
      </c>
      <c r="H3640">
        <f t="shared" si="112"/>
        <v>0.55893536121673004</v>
      </c>
      <c r="I3640">
        <f t="shared" si="113"/>
        <v>0.86502643950790703</v>
      </c>
    </row>
    <row r="3641" spans="1:9" x14ac:dyDescent="0.25">
      <c r="A3641" s="1">
        <v>33227</v>
      </c>
      <c r="B3641">
        <v>15.4</v>
      </c>
      <c r="H3641">
        <f t="shared" si="112"/>
        <v>0.5855513307984791</v>
      </c>
      <c r="I3641">
        <f t="shared" si="113"/>
        <v>1.0369390227706681</v>
      </c>
    </row>
    <row r="3642" spans="1:9" x14ac:dyDescent="0.25">
      <c r="A3642" s="1">
        <v>33228</v>
      </c>
      <c r="B3642">
        <v>13.1</v>
      </c>
      <c r="H3642">
        <f t="shared" si="112"/>
        <v>0.49809885931558934</v>
      </c>
      <c r="I3642">
        <f t="shared" si="113"/>
        <v>0.47208339205016808</v>
      </c>
    </row>
    <row r="3643" spans="1:9" x14ac:dyDescent="0.25">
      <c r="A3643" s="1">
        <v>33229</v>
      </c>
      <c r="B3643">
        <v>13.2</v>
      </c>
      <c r="H3643">
        <f t="shared" si="112"/>
        <v>0.50190114068441061</v>
      </c>
      <c r="I3643">
        <f t="shared" si="113"/>
        <v>0.49664233251627671</v>
      </c>
    </row>
    <row r="3644" spans="1:9" x14ac:dyDescent="0.25">
      <c r="A3644" s="1">
        <v>33230</v>
      </c>
      <c r="B3644">
        <v>13.9</v>
      </c>
      <c r="H3644">
        <f t="shared" si="112"/>
        <v>0.52851711026615966</v>
      </c>
      <c r="I3644">
        <f t="shared" si="113"/>
        <v>0.66855491577903781</v>
      </c>
    </row>
    <row r="3645" spans="1:9" x14ac:dyDescent="0.25">
      <c r="A3645" s="1">
        <v>33231</v>
      </c>
      <c r="B3645">
        <v>10</v>
      </c>
      <c r="H3645">
        <f t="shared" si="112"/>
        <v>0.38022813688212925</v>
      </c>
      <c r="I3645">
        <f t="shared" si="113"/>
        <v>-0.28924376239920113</v>
      </c>
    </row>
    <row r="3646" spans="1:9" x14ac:dyDescent="0.25">
      <c r="A3646" s="1">
        <v>33232</v>
      </c>
      <c r="B3646">
        <v>12.9</v>
      </c>
      <c r="H3646">
        <f t="shared" si="112"/>
        <v>0.49049429657794674</v>
      </c>
      <c r="I3646">
        <f t="shared" si="113"/>
        <v>0.42296551111795089</v>
      </c>
    </row>
    <row r="3647" spans="1:9" x14ac:dyDescent="0.25">
      <c r="A3647" s="1">
        <v>33233</v>
      </c>
      <c r="B3647">
        <v>14.6</v>
      </c>
      <c r="H3647">
        <f t="shared" si="112"/>
        <v>0.55513307984790872</v>
      </c>
      <c r="I3647">
        <f t="shared" si="113"/>
        <v>0.8404674990417984</v>
      </c>
    </row>
    <row r="3648" spans="1:9" x14ac:dyDescent="0.25">
      <c r="A3648" s="1">
        <v>33234</v>
      </c>
      <c r="B3648">
        <v>14</v>
      </c>
      <c r="H3648">
        <f t="shared" si="112"/>
        <v>0.53231939163498099</v>
      </c>
      <c r="I3648">
        <f t="shared" si="113"/>
        <v>0.69311385624514643</v>
      </c>
    </row>
    <row r="3649" spans="1:9" x14ac:dyDescent="0.25">
      <c r="A3649" s="1">
        <v>33235</v>
      </c>
      <c r="B3649">
        <v>13.6</v>
      </c>
      <c r="H3649">
        <f t="shared" si="112"/>
        <v>0.5171102661596958</v>
      </c>
      <c r="I3649">
        <f t="shared" si="113"/>
        <v>0.5948780943807116</v>
      </c>
    </row>
    <row r="3650" spans="1:9" x14ac:dyDescent="0.25">
      <c r="A3650" s="1">
        <v>33236</v>
      </c>
      <c r="B3650">
        <v>13.5</v>
      </c>
      <c r="H3650">
        <f t="shared" si="112"/>
        <v>0.51330798479087447</v>
      </c>
      <c r="I3650">
        <f t="shared" si="113"/>
        <v>0.57031915391460297</v>
      </c>
    </row>
    <row r="3651" spans="1:9" x14ac:dyDescent="0.25">
      <c r="A3651" s="1">
        <v>33237</v>
      </c>
      <c r="B3651">
        <v>15.7</v>
      </c>
      <c r="H3651">
        <f t="shared" si="112"/>
        <v>0.59695817490494296</v>
      </c>
      <c r="I3651">
        <f t="shared" si="113"/>
        <v>1.1106158441689939</v>
      </c>
    </row>
    <row r="3652" spans="1:9" x14ac:dyDescent="0.25">
      <c r="A3652" s="1">
        <v>33238</v>
      </c>
      <c r="B3652">
        <v>13</v>
      </c>
      <c r="H3652">
        <f t="shared" ref="H3652" si="114">(B3652-$C$1)/$D$1-$C$1</f>
        <v>0.49429657794676807</v>
      </c>
      <c r="I3652">
        <f t="shared" ref="I3652" si="115">(B3652-$E$1)/$F$1</f>
        <v>0.44752445158405951</v>
      </c>
    </row>
  </sheetData>
  <autoFilter ref="H2:I3652" xr:uid="{352BB823-194F-438E-84AE-B2013F5B81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Nunez (adm)</dc:creator>
  <cp:lastModifiedBy>Alonso Nunez (adm)</cp:lastModifiedBy>
  <dcterms:created xsi:type="dcterms:W3CDTF">2019-07-20T04:35:24Z</dcterms:created>
  <dcterms:modified xsi:type="dcterms:W3CDTF">2019-07-20T04:47:10Z</dcterms:modified>
</cp:coreProperties>
</file>