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LH Tech Mahindra EMP BLR"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<sst xmlns="http://schemas.openxmlformats.org/spreadsheetml/2006/main" count="7512" uniqueCount="2845">
  <si>
    <t xml:space="preserve">Linkedin-ID</t>
  </si>
  <si>
    <t xml:space="preserve">Full name</t>
  </si>
  <si>
    <t xml:space="preserve">Email</t>
  </si>
  <si>
    <t xml:space="preserve">Profile url</t>
  </si>
  <si>
    <t xml:space="preserve">First name</t>
  </si>
  <si>
    <t xml:space="preserve">Last name</t>
  </si>
  <si>
    <t xml:space="preserve">Title</t>
  </si>
  <si>
    <t xml:space="preserve">Avatar</t>
  </si>
  <si>
    <t xml:space="preserve">Location</t>
  </si>
  <si>
    <t xml:space="preserve">Address</t>
  </si>
  <si>
    <t xml:space="preserve">Birthday</t>
  </si>
  <si>
    <t xml:space="preserve">Summary</t>
  </si>
  <si>
    <t xml:space="preserve">Phone 1 type</t>
  </si>
  <si>
    <t xml:space="preserve">Phone 2</t>
  </si>
  <si>
    <t xml:space="preserve">Phone 2 type</t>
  </si>
  <si>
    <t xml:space="preserve">Phone 3</t>
  </si>
  <si>
    <t xml:space="preserve">Phone 3 type</t>
  </si>
  <si>
    <t xml:space="preserve">Messenger 1</t>
  </si>
  <si>
    <t xml:space="preserve">Messenger 1 type</t>
  </si>
  <si>
    <t xml:space="preserve">Messenger 2</t>
  </si>
  <si>
    <t xml:space="preserve">Messenger 2 type</t>
  </si>
  <si>
    <t xml:space="preserve">Messenger 3</t>
  </si>
  <si>
    <t xml:space="preserve">Messenger 3 type</t>
  </si>
  <si>
    <t xml:space="preserve">Website 1</t>
  </si>
  <si>
    <t xml:space="preserve">Website 2</t>
  </si>
  <si>
    <t xml:space="preserve">Organization 1</t>
  </si>
  <si>
    <t xml:space="preserve">Organization Title 1</t>
  </si>
  <si>
    <t xml:space="preserve">Organization Start 1</t>
  </si>
  <si>
    <t xml:space="preserve">Organization End 1</t>
  </si>
  <si>
    <t xml:space="preserve">Organization Description 1</t>
  </si>
  <si>
    <t xml:space="preserve">Organization Location 1</t>
  </si>
  <si>
    <t xml:space="preserve">Organization LI URL 1</t>
  </si>
  <si>
    <t xml:space="preserve">Organization LI ID 1</t>
  </si>
  <si>
    <t xml:space="preserve">Organization WWW 1</t>
  </si>
  <si>
    <t xml:space="preserve">Organization Domain 1</t>
  </si>
  <si>
    <t xml:space="preserve">Organization 2</t>
  </si>
  <si>
    <t xml:space="preserve">Organization Title 2</t>
  </si>
  <si>
    <t xml:space="preserve">Organization Start 2</t>
  </si>
  <si>
    <t xml:space="preserve">Organization End 2</t>
  </si>
  <si>
    <t xml:space="preserve">Organization Description 2</t>
  </si>
  <si>
    <t xml:space="preserve">Organization Location 2</t>
  </si>
  <si>
    <t xml:space="preserve">Organization LI URL 2</t>
  </si>
  <si>
    <t xml:space="preserve">Organization LI ID 2</t>
  </si>
  <si>
    <t xml:space="preserve">Organization WWW 2</t>
  </si>
  <si>
    <t xml:space="preserve">Organization Domain 2</t>
  </si>
  <si>
    <t xml:space="preserve">Organization 3</t>
  </si>
  <si>
    <t xml:space="preserve">Organization Title 3</t>
  </si>
  <si>
    <t xml:space="preserve">Organization Start 3</t>
  </si>
  <si>
    <t xml:space="preserve">Organization End 3</t>
  </si>
  <si>
    <t xml:space="preserve">Organization Description 3</t>
  </si>
  <si>
    <t xml:space="preserve">Organization Location 3</t>
  </si>
  <si>
    <t xml:space="preserve">Organization LI URL 3</t>
  </si>
  <si>
    <t xml:space="preserve">Organization LI ID 3</t>
  </si>
  <si>
    <t xml:space="preserve">Organization WWW 3</t>
  </si>
  <si>
    <t xml:space="preserve">Organization Domain 3</t>
  </si>
  <si>
    <t xml:space="preserve">Organization 4</t>
  </si>
  <si>
    <t xml:space="preserve">Organization Title 4</t>
  </si>
  <si>
    <t xml:space="preserve">Organization Start 4</t>
  </si>
  <si>
    <t xml:space="preserve">Organization End 4</t>
  </si>
  <si>
    <t xml:space="preserve">Organization Description 4</t>
  </si>
  <si>
    <t xml:space="preserve">Organization Location 4</t>
  </si>
  <si>
    <t xml:space="preserve">Organization LI URL 4</t>
  </si>
  <si>
    <t xml:space="preserve">Organization LI ID 4</t>
  </si>
  <si>
    <t xml:space="preserve">Organization WWW 4</t>
  </si>
  <si>
    <t xml:space="preserve">Organization Domain 4</t>
  </si>
  <si>
    <t xml:space="preserve">Organization 5</t>
  </si>
  <si>
    <t xml:space="preserve">Organization Title 5</t>
  </si>
  <si>
    <t xml:space="preserve">Organization Start 5</t>
  </si>
  <si>
    <t xml:space="preserve">Organization End 5</t>
  </si>
  <si>
    <t xml:space="preserve">Organization Description 5</t>
  </si>
  <si>
    <t xml:space="preserve">Organization Location 5</t>
  </si>
  <si>
    <t xml:space="preserve">Organization LI URL 5</t>
  </si>
  <si>
    <t xml:space="preserve">Organization LI ID 5</t>
  </si>
  <si>
    <t xml:space="preserve">Organization WWW 5</t>
  </si>
  <si>
    <t xml:space="preserve">Organization Domain 5</t>
  </si>
  <si>
    <t xml:space="preserve">Organization 6</t>
  </si>
  <si>
    <t xml:space="preserve">Organization Title 6</t>
  </si>
  <si>
    <t xml:space="preserve">Organization Start 6</t>
  </si>
  <si>
    <t xml:space="preserve">Organization End 6</t>
  </si>
  <si>
    <t xml:space="preserve">Organization Description 6</t>
  </si>
  <si>
    <t xml:space="preserve">Organization Location 6</t>
  </si>
  <si>
    <t xml:space="preserve">Organization LI URL 6</t>
  </si>
  <si>
    <t xml:space="preserve">Organization LI ID 6</t>
  </si>
  <si>
    <t xml:space="preserve">Organization WWW 6</t>
  </si>
  <si>
    <t xml:space="preserve">Organization Domain 6</t>
  </si>
  <si>
    <t xml:space="preserve">Organization 7</t>
  </si>
  <si>
    <t xml:space="preserve">Organization Title 7</t>
  </si>
  <si>
    <t xml:space="preserve">Organization Start 7</t>
  </si>
  <si>
    <t xml:space="preserve">Organization End 7</t>
  </si>
  <si>
    <t xml:space="preserve">Organization Description 7</t>
  </si>
  <si>
    <t xml:space="preserve">Organization Location 7</t>
  </si>
  <si>
    <t xml:space="preserve">Organization LI URL 7</t>
  </si>
  <si>
    <t xml:space="preserve">Organization LI ID 7</t>
  </si>
  <si>
    <t xml:space="preserve">Organization WWW 7</t>
  </si>
  <si>
    <t xml:space="preserve">Organization Domain 7</t>
  </si>
  <si>
    <t xml:space="preserve">Education 1</t>
  </si>
  <si>
    <t xml:space="preserve">Education Degree 1</t>
  </si>
  <si>
    <t xml:space="preserve">Education FOS 1</t>
  </si>
  <si>
    <t xml:space="preserve">Education Grade 1</t>
  </si>
  <si>
    <t xml:space="preserve">Education Start 1</t>
  </si>
  <si>
    <t xml:space="preserve">Education End 1</t>
  </si>
  <si>
    <t xml:space="preserve">Education Description 1</t>
  </si>
  <si>
    <t xml:space="preserve">Education 2</t>
  </si>
  <si>
    <t xml:space="preserve">Education Degree 2</t>
  </si>
  <si>
    <t xml:space="preserve">Education FOS 2</t>
  </si>
  <si>
    <t xml:space="preserve">Education Grade 2</t>
  </si>
  <si>
    <t xml:space="preserve">Education Start 2</t>
  </si>
  <si>
    <t xml:space="preserve">Education End 2</t>
  </si>
  <si>
    <t xml:space="preserve">Education Description 2</t>
  </si>
  <si>
    <t xml:space="preserve">Education 3</t>
  </si>
  <si>
    <t xml:space="preserve">Education Degree 3</t>
  </si>
  <si>
    <t xml:space="preserve">Education FOS 3</t>
  </si>
  <si>
    <t xml:space="preserve">Education Grade 3</t>
  </si>
  <si>
    <t xml:space="preserve">Education Start 3</t>
  </si>
  <si>
    <t xml:space="preserve">Education End 3</t>
  </si>
  <si>
    <t xml:space="preserve">Education Description 3</t>
  </si>
  <si>
    <t xml:space="preserve">Skills</t>
  </si>
  <si>
    <t xml:space="preserve">Followers</t>
  </si>
  <si>
    <t xml:space="preserve">Relationship</t>
  </si>
  <si>
    <t xml:space="preserve">Connected at</t>
  </si>
  <si>
    <t xml:space="preserve">Industry</t>
  </si>
  <si>
    <t xml:space="preserve">Mutual Count</t>
  </si>
  <si>
    <t xml:space="preserve">Mutual</t>
  </si>
  <si>
    <t xml:space="preserve">Mutual 1</t>
  </si>
  <si>
    <t xml:space="preserve">Mutual 2</t>
  </si>
  <si>
    <t xml:space="preserve">Interests</t>
  </si>
  <si>
    <t xml:space="preserve">meghana-m-507231122</t>
  </si>
  <si>
    <t xml:space="preserve">Meghana M</t>
  </si>
  <si>
    <t xml:space="preserve">https://www.linkedin.com/in/meghana-m-507231122/</t>
  </si>
  <si>
    <t xml:space="preserve">Meghana</t>
  </si>
  <si>
    <t xml:space="preserve">M</t>
  </si>
  <si>
    <t xml:space="preserve">Software engineer at Techmahindra Bangalore</t>
  </si>
  <si>
    <t xml:space="preserve">https://media-exp1.licdn.com/dms/image/C5103AQECNOlZeBKEKQ/profile-displayphoto-shrink_200_200/0?e=1596067200&amp;v=beta&amp;t=4UfrOvtyegqA86pPeZysWk3hW2LK2WvHX637tc36TDE</t>
  </si>
  <si>
    <t xml:space="preserve">Bengaluru, Karnataka, India</t>
  </si>
  <si>
    <t xml:space="preserve">passionate to move towards product  and to work in semiconductor  technology.</t>
  </si>
  <si>
    <t xml:space="preserve">Tech Mahindra</t>
  </si>
  <si>
    <t xml:space="preserve">Software Engineer</t>
  </si>
  <si>
    <t xml:space="preserve">May-18</t>
  </si>
  <si>
    <t xml:space="preserve">PRESENT</t>
  </si>
  <si>
    <t xml:space="preserve">Bangalore</t>
  </si>
  <si>
    <t xml:space="preserve">https://www.linkedin.com/company/tech-mahindra</t>
  </si>
  <si>
    <t xml:space="preserve">tech-mahindra</t>
  </si>
  <si>
    <t xml:space="preserve">Dayananda Sagar Institutions</t>
  </si>
  <si>
    <t xml:space="preserve">Bachelor of Engineering - BE</t>
  </si>
  <si>
    <t xml:space="preserve">Electrical, Electronics and Communications Engineering</t>
  </si>
  <si>
    <t xml:space="preserve">Emertxe institution</t>
  </si>
  <si>
    <t xml:space="preserve">embedded coaching</t>
  </si>
  <si>
    <t xml:space="preserve">"Linux : 2, Data Structures : 2, strong knowledge in c : 2, Embedded Systems : 0, Management : 1, "</t>
  </si>
  <si>
    <t xml:space="preserve">Information Technology &amp; Services</t>
  </si>
  <si>
    <t xml:space="preserve">Shivanand Hiremath</t>
  </si>
  <si>
    <t xml:space="preserve">Justin Trudeau</t>
  </si>
  <si>
    <t xml:space="preserve">Semiconductor World</t>
  </si>
  <si>
    <t xml:space="preserve">Richard Branson</t>
  </si>
  <si>
    <t xml:space="preserve">Gary Vaynerchuk</t>
  </si>
  <si>
    <t xml:space="preserve">Accenture</t>
  </si>
  <si>
    <t xml:space="preserve">Satya Nadella</t>
  </si>
  <si>
    <t xml:space="preserve">ranjitsachin</t>
  </si>
  <si>
    <t xml:space="preserve">Ranjit Kumar</t>
  </si>
  <si>
    <t xml:space="preserve">https://www.linkedin.com/in/ranjitsachin/</t>
  </si>
  <si>
    <t xml:space="preserve">Ranjit</t>
  </si>
  <si>
    <t xml:space="preserve">Kumar</t>
  </si>
  <si>
    <t xml:space="preserve">Technical Architect at Tech Mahindra</t>
  </si>
  <si>
    <t xml:space="preserve">https://media-exp1.licdn.com/dms/image/C5103AQFzf6md3fw-pA/profile-displayphoto-shrink_200_200/0?e=1596067200&amp;v=beta&amp;t=ZRcMEMpSaXskmybi2AXwMknnBv_nSiG4QXo5k6E8pEE</t>
  </si>
  <si>
    <t xml:space="preserve">Bengaluru Area, India</t>
  </si>
  <si>
    <t xml:space="preserve">Nov-01</t>
  </si>
  <si>
    <t xml:space="preserve">mycodemystyle</t>
  </si>
  <si>
    <t xml:space="preserve">Technical Architect</t>
  </si>
  <si>
    <t xml:space="preserve">May-14</t>
  </si>
  <si>
    <t xml:space="preserve">GENWI, Inc.</t>
  </si>
  <si>
    <t xml:space="preserve">Senior Software Engineer</t>
  </si>
  <si>
    <t xml:space="preserve">May-12</t>
  </si>
  <si>
    <t xml:space="preserve">https://www.linkedin.com/company/genwi_2</t>
  </si>
  <si>
    <t xml:space="preserve">genwi_2</t>
  </si>
  <si>
    <t xml:space="preserve">Altisource</t>
  </si>
  <si>
    <t xml:space="preserve">Sep-11</t>
  </si>
  <si>
    <t xml:space="preserve">https://www.linkedin.com/company/altisource</t>
  </si>
  <si>
    <t xml:space="preserve">altisource</t>
  </si>
  <si>
    <t xml:space="preserve">Magna Infotech - A Division of Quess Corp Limited</t>
  </si>
  <si>
    <t xml:space="preserve">Feb-11</t>
  </si>
  <si>
    <t xml:space="preserve">https://www.linkedin.com/company/magna-infotech</t>
  </si>
  <si>
    <t xml:space="preserve">magna-infotech</t>
  </si>
  <si>
    <t xml:space="preserve">Sree Sowdambika College of Engineering</t>
  </si>
  <si>
    <t xml:space="preserve">Bachelor of Engineering (B.E.)</t>
  </si>
  <si>
    <t xml:space="preserve">Computer Science</t>
  </si>
  <si>
    <t xml:space="preserve">77.80%</t>
  </si>
  <si>
    <t xml:space="preserve">"JavaScript : 13, CSS : 6, Angular 2 : 0, Mobile Applications : 5, Web Applications : 4, Web Services : 3, Design Patterns : 2, Agile Methodologies : 0, XML : 6, HTML : 4, Subversion : 3, JSP : 1, Struts : 1, Java Enterprise Edition : 1, AJAX : 0, HTML5 : 0, AngularJS : 0, Angular : 0, React.js : 0, CSS3 : 0, MVC : 2, CSS Sprites : 0, "</t>
  </si>
  <si>
    <t xml:space="preserve">Computer Software</t>
  </si>
  <si>
    <t xml:space="preserve">Amit Kumar Gupta</t>
  </si>
  <si>
    <t xml:space="preserve">Amit Gupta</t>
  </si>
  <si>
    <t xml:space="preserve">Node.js Foundation</t>
  </si>
  <si>
    <t xml:space="preserve">Node.JS</t>
  </si>
  <si>
    <t xml:space="preserve">NodeJS MongoDB</t>
  </si>
  <si>
    <t xml:space="preserve">Mongo</t>
  </si>
  <si>
    <t xml:space="preserve">LinkedIn COVID-19 Community Resources</t>
  </si>
  <si>
    <t xml:space="preserve">kumar-satyam-3789aa54</t>
  </si>
  <si>
    <t xml:space="preserve">Kumar Satyam</t>
  </si>
  <si>
    <t xml:space="preserve">https://www.linkedin.com/in/kumar-satyam-3789aa54/</t>
  </si>
  <si>
    <t xml:space="preserve">Satyam</t>
  </si>
  <si>
    <t xml:space="preserve">Senior Technical Lead at Tech Mahindra</t>
  </si>
  <si>
    <t xml:space="preserve">data:image/gif;base64,R0lGODlhAQABAIAAAAAAAP///yH5BAEAAAAALAAAAAABAAEAAAIBRAA7</t>
  </si>
  <si>
    <t xml:space="preserve">Oct-27</t>
  </si>
  <si>
    <t xml:space="preserve">Professional Experience Summary:  Having 9+ Years of Experience in IT Industry in Design, Development on Android Device Platform Using Java, C/C++, Linux programming  Having hand on experience in Android Application , Android Framework, JNI/NDK.  experience on Android HAL, Modem, Android BSP .  Experience on app Integration, certification, bug Triage, bug fixing, and CTS, GTS, AFM, Monkey, Profiler Testing, Robotium.   Education Qualifications:   MCA from Rajiv Gandhi Technical University Bhopal in 2010 obtain 73.4 %.  Certifications Certified by Oracle Sun Microsystems as a Java Programmer. (Qualified with 96% in OCJP 1.6), June 2011.   [Oracle Testing ID:OC0971595]  Highlights: Domain Expertise - Enterprise Device, Smart DTV, Automotive device, Multimedia, Healthcare Device, AOSP/Custom ROM Customization, VOIP/IMS, Cloud Server and Gaming. Experience in Agile methodologies and Scrum process for project development. Experience on Telephony and Media framework. Experience on Power, Storage and connectivity framework. Experience on OMA DM Client, Lwm2m Client Implementation and Feature Enhancement. Experience on ATT and Verizon Lab requirement feature enhancement on stock/non stock Device. Experience on OTA Update development. Experience in GIT, Repo, Android Build System for Feature Development. Experience in Android DTV/ Smart TV, Scanner Device Design Development and Testing. Experience inHealthcare device development. Experience inAndroid Automotive App Development and Testing. Experience in Android Marshmallow 6.0 bug Triage and bug Fix for Google India. Experience inLog Analysis, Memory Leak, ANR, Tombstone and Kernel Log. Experience in Debugging skill on CTS Issue, AFM Issue and Fixing. Experience in Android VOIP Application on Audio, Video streaming, and IM using WebRtc, SIP. Experience in Requirement analysis, finalize the customer requirement, effort estimation etc. Experience in SIP, WebRTC, XMPP on Android Voip Application.</t>
  </si>
  <si>
    <t xml:space="preserve">Senior Technical Lead</t>
  </si>
  <si>
    <t xml:space="preserve">Mar-18</t>
  </si>
  <si>
    <t xml:space="preserve">Working on Qualcomm chipset and Android N -O for Motorola Enterprise device development using Java, C++ and C</t>
  </si>
  <si>
    <t xml:space="preserve">Bangaon Area, India</t>
  </si>
  <si>
    <t xml:space="preserve">Aricent Technologies</t>
  </si>
  <si>
    <t xml:space="preserve">Technical Leader</t>
  </si>
  <si>
    <t xml:space="preserve">Mar-16</t>
  </si>
  <si>
    <t xml:space="preserve">Feb-18</t>
  </si>
  <si>
    <t xml:space="preserve">Working on Scanner Enterprise Device as a Individual Contributor at Zebra Technologies ( Motorola Solutions) . Working on Android Framework , BSP , Firmware developments and build, Integration, CTS, GTS, Monkey test etc.</t>
  </si>
  <si>
    <t xml:space="preserve">bangalore India</t>
  </si>
  <si>
    <t xml:space="preserve">https://www.linkedin.com/company/aricent</t>
  </si>
  <si>
    <t xml:space="preserve">aricent</t>
  </si>
  <si>
    <t xml:space="preserve">Motorola Solutions</t>
  </si>
  <si>
    <t xml:space="preserve">Technical Lead Consultant</t>
  </si>
  <si>
    <t xml:space="preserve">May-17</t>
  </si>
  <si>
    <t xml:space="preserve">Motorola Enterprise device development on Android Framework, NDK, HAL, BSP and Modem</t>
  </si>
  <si>
    <t xml:space="preserve">Banglore</t>
  </si>
  <si>
    <t xml:space="preserve">https://www.linkedin.com/company/motorolasolutions</t>
  </si>
  <si>
    <t xml:space="preserve">motorolasolutions</t>
  </si>
  <si>
    <t xml:space="preserve">Google India</t>
  </si>
  <si>
    <t xml:space="preserve">Development Consultant</t>
  </si>
  <si>
    <t xml:space="preserve">Feb-15</t>
  </si>
  <si>
    <t xml:space="preserve">Android Marshmallow Bug Fixing</t>
  </si>
  <si>
    <t xml:space="preserve">bangalore</t>
  </si>
  <si>
    <t xml:space="preserve">https://www.linkedin.com/company/google-india</t>
  </si>
  <si>
    <t xml:space="preserve">google-india</t>
  </si>
  <si>
    <t xml:space="preserve">HCL Technologies</t>
  </si>
  <si>
    <t xml:space="preserve">Lead Software Engineer</t>
  </si>
  <si>
    <t xml:space="preserve">Aug-13</t>
  </si>
  <si>
    <t xml:space="preserve">Feb-16</t>
  </si>
  <si>
    <t xml:space="preserve">Worked on Android Device Development</t>
  </si>
  <si>
    <t xml:space="preserve">Bangalore , India</t>
  </si>
  <si>
    <t xml:space="preserve">https://www.linkedin.com/company/hcl-technologies</t>
  </si>
  <si>
    <t xml:space="preserve">hcl-technologies</t>
  </si>
  <si>
    <t xml:space="preserve">GE Healthcare</t>
  </si>
  <si>
    <t xml:space="preserve">Consultant</t>
  </si>
  <si>
    <t xml:space="preserve">Sep-14</t>
  </si>
  <si>
    <t xml:space="preserve">Mar-15</t>
  </si>
  <si>
    <t xml:space="preserve">Android Maternity fetal Care Device development. Worked on Android Sdk, Ndk, Framework Using Java and C++</t>
  </si>
  <si>
    <t xml:space="preserve">Bangalore, India</t>
  </si>
  <si>
    <t xml:space="preserve">https://www.linkedin.com/company/gehealthcare</t>
  </si>
  <si>
    <t xml:space="preserve">gehealthcare</t>
  </si>
  <si>
    <t xml:space="preserve">Sony India Software Centre</t>
  </si>
  <si>
    <t xml:space="preserve">Consultant Developer</t>
  </si>
  <si>
    <t xml:space="preserve">Sony Android Smart TV development</t>
  </si>
  <si>
    <t xml:space="preserve">https://www.linkedin.com/company/siscpl</t>
  </si>
  <si>
    <t xml:space="preserve">siscpl</t>
  </si>
  <si>
    <t xml:space="preserve">RGTU</t>
  </si>
  <si>
    <t xml:space="preserve">Master of Computer Applications - MCA</t>
  </si>
  <si>
    <t xml:space="preserve">RGTU, BHOPAL</t>
  </si>
  <si>
    <t xml:space="preserve">Master of Computer Applications (MCA)</t>
  </si>
  <si>
    <t xml:space="preserve">A</t>
  </si>
  <si>
    <t xml:space="preserve">MCA</t>
  </si>
  <si>
    <t xml:space="preserve">JHS Gurubazar</t>
  </si>
  <si>
    <t xml:space="preserve">Metric</t>
  </si>
  <si>
    <t xml:space="preserve">10th</t>
  </si>
  <si>
    <t xml:space="preserve">"Android : 6, JSON : 5, SQL : 5, Web Services : 0, Software Development : 0, Agile Methodologies : 0, Android Development : 0, JavaScript : 4, Embedded Linux : 2, C++ : 2, HTML5 : 2, HTML 5 : 1, Core Java : 1, SQLite : 1, Java : 1, C : 1, "</t>
  </si>
  <si>
    <t xml:space="preserve">Cisco</t>
  </si>
  <si>
    <t xml:space="preserve">Mike Bloomberg</t>
  </si>
  <si>
    <t xml:space="preserve">Dell</t>
  </si>
  <si>
    <t xml:space="preserve">Guy Kawasaki</t>
  </si>
  <si>
    <t xml:space="preserve">Oracle</t>
  </si>
  <si>
    <t xml:space="preserve">Bill Gates</t>
  </si>
  <si>
    <t xml:space="preserve">yunus-khan-52838273</t>
  </si>
  <si>
    <t xml:space="preserve">Yunus Khan</t>
  </si>
  <si>
    <t xml:space="preserve">https://www.linkedin.com/in/yunus-khan-52838273/</t>
  </si>
  <si>
    <t xml:space="preserve">Yunus</t>
  </si>
  <si>
    <t xml:space="preserve">Khan</t>
  </si>
  <si>
    <t xml:space="preserve">Aerospace | Rolling stock | Design Passionate | CAD</t>
  </si>
  <si>
    <t xml:space="preserve">Working for Alstom India transport as a Senior Design Engineer.</t>
  </si>
  <si>
    <t xml:space="preserve">Senior Design Engineer</t>
  </si>
  <si>
    <t xml:space="preserve">Apr-16</t>
  </si>
  <si>
    <t xml:space="preserve">Infosys</t>
  </si>
  <si>
    <t xml:space="preserve">Design Engineer</t>
  </si>
  <si>
    <t xml:space="preserve">Sep-13</t>
  </si>
  <si>
    <t xml:space="preserve">Mysuru, Karnataka, India</t>
  </si>
  <si>
    <t xml:space="preserve">https://www.linkedin.com/company/infosys</t>
  </si>
  <si>
    <t xml:space="preserve">infosys</t>
  </si>
  <si>
    <t xml:space="preserve">CLAAS</t>
  </si>
  <si>
    <t xml:space="preserve">Jul-11</t>
  </si>
  <si>
    <t xml:space="preserve">Chandigarh</t>
  </si>
  <si>
    <t xml:space="preserve">https://www.linkedin.com/company/claas</t>
  </si>
  <si>
    <t xml:space="preserve">claas</t>
  </si>
  <si>
    <t xml:space="preserve">Cyient</t>
  </si>
  <si>
    <t xml:space="preserve">Assistant Design Engineer</t>
  </si>
  <si>
    <t xml:space="preserve">Dec-10</t>
  </si>
  <si>
    <t xml:space="preserve">Hyderabad, Telangana, India</t>
  </si>
  <si>
    <t xml:space="preserve">https://www.linkedin.com/company/cyient</t>
  </si>
  <si>
    <t xml:space="preserve">cyient</t>
  </si>
  <si>
    <t xml:space="preserve">Jawaharlal Nehru Technological University, Anantapur</t>
  </si>
  <si>
    <t xml:space="preserve">Master of Technology - MTech</t>
  </si>
  <si>
    <t xml:space="preserve">production Engineering and Engineering Design</t>
  </si>
  <si>
    <t xml:space="preserve">Muffakham Jah College of Engineering &amp; Technology</t>
  </si>
  <si>
    <t xml:space="preserve">Mechanical Engineering</t>
  </si>
  <si>
    <t xml:space="preserve">Government Polytechnic College</t>
  </si>
  <si>
    <t xml:space="preserve">Diploma in Mechanical engineering</t>
  </si>
  <si>
    <t xml:space="preserve">"Mechanical Engineering : 1, CATIA V5 : 1, Design for Manufacturing : 1, Sheet Metal : 0, drafting : 0, 3D Modeling : 0, Geometric Dimensioning &amp; Tolerancing : 0, Engineering : 2, Computer-Aided Design (CAD) : 0, Product Design : 0, Engineering Design : 0, Automotive : 0, Manufacturing : 0, Product Development : 0, Value Engineering : 0, UG NX : 0, SolidWorks : 0, CATIA : 3, AutoCAD : 1, Design for Assembly : 0, Plastic Part Design : 0, ENOVIA LCA : 0, ENOVIA 3DCOM : 0, FTA : 0, MBD : 0, Mechanical Product Design : 0, "</t>
  </si>
  <si>
    <t xml:space="preserve">Transportation/Trucking/Railroad</t>
  </si>
  <si>
    <r>
      <rPr>
        <sz val="10"/>
        <rFont val="Arial"/>
        <family val="2"/>
      </rPr>
      <t xml:space="preserve">Boeing; Infosys; IT Leadership </t>
    </r>
    <r>
      <rPr>
        <sz val="10"/>
        <rFont val="Noto Sans CJK SC Regular"/>
        <family val="2"/>
      </rPr>
      <t xml:space="preserve">￢ﾖﾶ￯ﾸﾏ </t>
    </r>
    <r>
      <rPr>
        <sz val="10"/>
        <rFont val="Arial"/>
        <family val="2"/>
        <charset val="1"/>
      </rPr>
      <t xml:space="preserve">IT Operations | DevOps | SaaS | Cloud | Big Data | Security | Risk &amp; Compliance; GE; Siemens; Artificial Intelligence, Deep Learning, Machine Learning</t>
    </r>
  </si>
  <si>
    <t xml:space="preserve">balamurugansengoden</t>
  </si>
  <si>
    <t xml:space="preserve">Balamurugan Sengoden</t>
  </si>
  <si>
    <t xml:space="preserve">https://www.linkedin.com/in/balamurugansengoden/</t>
  </si>
  <si>
    <t xml:space="preserve">Balamurugan</t>
  </si>
  <si>
    <t xml:space="preserve">Sengoden</t>
  </si>
  <si>
    <t xml:space="preserve">Technical Specialist at Tech Mahindra</t>
  </si>
  <si>
    <t xml:space="preserve">https://media-exp1.licdn.com/dms/image/C5103AQFQhUTDg24dWQ/profile-displayphoto-shrink_200_200/0?e=1596067200&amp;v=beta&amp;t=1cOYuh76qSf1gcKjtJGVdHjqQT2oZfa9ATWARsZxoNk</t>
  </si>
  <si>
    <t xml:space="preserve">Dec-09</t>
  </si>
  <si>
    <r>
      <rPr>
        <sz val="10"/>
        <rFont val="Noto Sans CJK SC Regular"/>
        <family val="2"/>
      </rPr>
      <t xml:space="preserve">￢ﾀﾢ</t>
    </r>
    <r>
      <rPr>
        <sz val="10"/>
        <rFont val="Arial"/>
        <family val="2"/>
        <charset val="1"/>
      </rPr>
      <t xml:space="preserve">Having 13 years 5 month experience on Java Technologies </t>
    </r>
    <r>
      <rPr>
        <sz val="10"/>
        <rFont val="Noto Sans CJK SC Regular"/>
        <family val="2"/>
      </rPr>
      <t xml:space="preserve">￢ﾀﾢ</t>
    </r>
    <r>
      <rPr>
        <sz val="10"/>
        <rFont val="Arial"/>
        <family val="2"/>
        <charset val="1"/>
      </rPr>
      <t xml:space="preserve">Expertise in application software analysis, design, development, implementation and quality assurance. </t>
    </r>
    <r>
      <rPr>
        <sz val="10"/>
        <rFont val="Noto Sans CJK SC Regular"/>
        <family val="2"/>
      </rPr>
      <t xml:space="preserve">￢ﾀﾢ</t>
    </r>
    <r>
      <rPr>
        <sz val="10"/>
        <rFont val="Arial"/>
        <family val="2"/>
        <charset val="1"/>
      </rPr>
      <t xml:space="preserve">Experience in designing applications using object oriented methodology (Rational Rose) creating use cases, class diagrams, sequence diagrams. </t>
    </r>
    <r>
      <rPr>
        <sz val="10"/>
        <rFont val="Noto Sans CJK SC Regular"/>
        <family val="2"/>
      </rPr>
      <t xml:space="preserve">￢ﾀﾢ</t>
    </r>
    <r>
      <rPr>
        <sz val="10"/>
        <rFont val="Arial"/>
        <family val="2"/>
        <charset val="1"/>
      </rPr>
      <t xml:space="preserve">Works independently and collaboratively to ensure projects deliver high quality, well-written and efficient application components/programs. </t>
    </r>
    <r>
      <rPr>
        <sz val="10"/>
        <rFont val="Noto Sans CJK SC Regular"/>
        <family val="2"/>
      </rPr>
      <t xml:space="preserve">￢ﾀﾢ</t>
    </r>
    <r>
      <rPr>
        <sz val="10"/>
        <rFont val="Arial"/>
        <family val="2"/>
        <charset val="1"/>
      </rPr>
      <t xml:space="preserve">Good understanding of SDLC and experience in coding. </t>
    </r>
    <r>
      <rPr>
        <sz val="10"/>
        <rFont val="Noto Sans CJK SC Regular"/>
        <family val="2"/>
      </rPr>
      <t xml:space="preserve">￢ﾀﾢ</t>
    </r>
    <r>
      <rPr>
        <sz val="10"/>
        <rFont val="Arial"/>
        <family val="2"/>
        <charset val="1"/>
      </rPr>
      <t xml:space="preserve">Having knowledge in Writing SQL queries. </t>
    </r>
    <r>
      <rPr>
        <sz val="10"/>
        <rFont val="Noto Sans CJK SC Regular"/>
        <family val="2"/>
      </rPr>
      <t xml:space="preserve">￢ﾀﾢ</t>
    </r>
    <r>
      <rPr>
        <sz val="10"/>
        <rFont val="Arial"/>
        <family val="2"/>
        <charset val="1"/>
      </rPr>
      <t xml:space="preserve">Comprehensive problem solving abilities. </t>
    </r>
    <r>
      <rPr>
        <sz val="10"/>
        <rFont val="Noto Sans CJK SC Regular"/>
        <family val="2"/>
      </rPr>
      <t xml:space="preserve">￢ﾀﾢ</t>
    </r>
    <r>
      <rPr>
        <sz val="10"/>
        <rFont val="Arial"/>
        <family val="2"/>
        <charset val="1"/>
      </rPr>
      <t xml:space="preserve">Willingness to learn new technologies. </t>
    </r>
    <r>
      <rPr>
        <sz val="10"/>
        <rFont val="Noto Sans CJK SC Regular"/>
        <family val="2"/>
      </rPr>
      <t xml:space="preserve">￢ﾀﾢ</t>
    </r>
    <r>
      <rPr>
        <sz val="10"/>
        <rFont val="Arial"/>
        <family val="2"/>
        <charset val="1"/>
      </rPr>
      <t xml:space="preserve">Working knowledge in Annotational based framework. </t>
    </r>
    <r>
      <rPr>
        <sz val="10"/>
        <rFont val="Noto Sans CJK SC Regular"/>
        <family val="2"/>
      </rPr>
      <t xml:space="preserve">￢ﾀﾢ</t>
    </r>
    <r>
      <rPr>
        <sz val="10"/>
        <rFont val="Arial"/>
        <family val="2"/>
        <charset val="1"/>
      </rPr>
      <t xml:space="preserve">Working knowledge in Agile Development Methodology. </t>
    </r>
    <r>
      <rPr>
        <sz val="10"/>
        <rFont val="Noto Sans CJK SC Regular"/>
        <family val="2"/>
      </rPr>
      <t xml:space="preserve">￢ﾀﾢ</t>
    </r>
    <r>
      <rPr>
        <sz val="10"/>
        <rFont val="Arial"/>
        <family val="2"/>
        <charset val="1"/>
      </rPr>
      <t xml:space="preserve">Expertise in leading the team technically. </t>
    </r>
    <r>
      <rPr>
        <sz val="10"/>
        <rFont val="Noto Sans CJK SC Regular"/>
        <family val="2"/>
      </rPr>
      <t xml:space="preserve">￢ﾀﾢ</t>
    </r>
    <r>
      <rPr>
        <sz val="10"/>
        <rFont val="Arial"/>
        <family val="2"/>
        <charset val="1"/>
      </rPr>
      <t xml:space="preserve">Handling Team for 6 people. </t>
    </r>
    <r>
      <rPr>
        <sz val="10"/>
        <rFont val="Noto Sans CJK SC Regular"/>
        <family val="2"/>
      </rPr>
      <t xml:space="preserve">￢ﾀﾢ</t>
    </r>
    <r>
      <rPr>
        <sz val="10"/>
        <rFont val="Arial"/>
        <family val="2"/>
        <charset val="1"/>
      </rPr>
      <t xml:space="preserve">Hands on experience in Networking and Insurance domain</t>
    </r>
  </si>
  <si>
    <t xml:space="preserve">Technical Specialist</t>
  </si>
  <si>
    <t xml:space="preserve">Mar-19</t>
  </si>
  <si>
    <t xml:space="preserve">Worked for client British Telecom .</t>
  </si>
  <si>
    <t xml:space="preserve">Oracle in Financial Services</t>
  </si>
  <si>
    <t xml:space="preserve">Principal Consultant</t>
  </si>
  <si>
    <t xml:space="preserve">Aug-15</t>
  </si>
  <si>
    <t xml:space="preserve">Working for banking clients 80 % Technical Contribution and 20 % Management Activities</t>
  </si>
  <si>
    <t xml:space="preserve">https://www.linkedin.com/company/oracle</t>
  </si>
  <si>
    <t xml:space="preserve">oracle</t>
  </si>
  <si>
    <t xml:space="preserve">Sapient Global Markets</t>
  </si>
  <si>
    <t xml:space="preserve">Senior Associate Platform Level 1</t>
  </si>
  <si>
    <t xml:space="preserve">Jul-15</t>
  </si>
  <si>
    <t xml:space="preserve">Worked for Global Market Projects</t>
  </si>
  <si>
    <t xml:space="preserve">https://www.linkedin.com/company/sapient-global-markets</t>
  </si>
  <si>
    <t xml:space="preserve">sapient-global-markets</t>
  </si>
  <si>
    <t xml:space="preserve">Cognizant Technology Solutions</t>
  </si>
  <si>
    <t xml:space="preserve">Consultant-CRM</t>
  </si>
  <si>
    <t xml:space="preserve">Jan-15</t>
  </si>
  <si>
    <t xml:space="preserve">Worked for Client : CVS CareMaxk, MetLife Insurance, LibertyMutual Insurance, Target Corporation,MedSolutions, CIGNA (HongKong)  Went to Onsite for Liberty Mutual Insurance Account.  Technical Skills : ============  Core Java, J2EE, Web Services, Apache CXF Framework, Spring Framework, Hibernate Framework,IBM Web sphere Application Server, IBM RAD, IBM BPM Tool, Java Rule Engine ( JBOSS Drools), Eclipse IDE, JSF Framework, JAVA SCRIPT, HTML, CSS, JQUERY, Jenkins, MAVEN,ANT.  Worked on POC FOR IBM BPM Tools for Client [Alliaz Group of Insurance and CITI Bank] see less</t>
  </si>
  <si>
    <t xml:space="preserve">Chennai Area, India</t>
  </si>
  <si>
    <t xml:space="preserve">https://www.linkedin.com/company/cognizant</t>
  </si>
  <si>
    <t xml:space="preserve">cognizant</t>
  </si>
  <si>
    <t xml:space="preserve">Member technical staff</t>
  </si>
  <si>
    <t xml:space="preserve">Jan-07</t>
  </si>
  <si>
    <t xml:space="preserve">Nov-10</t>
  </si>
  <si>
    <t xml:space="preserve">Worked For Cisco Client Research and Development Department .  Technical Skills : ============ Core Java, J2EE, Web Services(SOAP), CISCO ACME Tools, Google RatProxy, Swing Framework, Hibernate, Kubrick Framework, I18N, MYSQL Database, CVN, Javascript, Apache Velocity Template.  Major development Product for Cisco Application networking Manager and Cisco Security device Manager see less</t>
  </si>
  <si>
    <t xml:space="preserve">SENGUNTHAR ENGINEERING COLLEGE</t>
  </si>
  <si>
    <t xml:space="preserve">Master of Computer Applications (M.C.A.)</t>
  </si>
  <si>
    <t xml:space="preserve">COMPUTER APPLICATIONS</t>
  </si>
  <si>
    <t xml:space="preserve">FIRST CLASS WITH DISTINCT</t>
  </si>
  <si>
    <t xml:space="preserve">* Holding second rank topper in class and get gold medal from college</t>
  </si>
  <si>
    <t xml:space="preserve">THANTHAI HANS ROEVER COLLEGE</t>
  </si>
  <si>
    <t xml:space="preserve">Bachelor of Computer Applications</t>
  </si>
  <si>
    <t xml:space="preserve">Computer Applications</t>
  </si>
  <si>
    <t xml:space="preserve">FIRST CLASS</t>
  </si>
  <si>
    <t xml:space="preserve">BACHELOR OF COMPUTER APPLICATIONS AS CLASS TOPPER AND RESPONSIBILITY AS CLASS LEADER TO TAKE CARE ANY ISSUES WITHIN STUDENT AND HOSTEL COMMUNITY MEMBER</t>
  </si>
  <si>
    <t xml:space="preserve">"Hibernate : 13, Core Java : 11, Unix Shell Scripting : 9, Agile Methodologies : 1, Software Development Life Cycle (SDLC) : 0, Eclipse : 8, HTML : 5, JavaScript : 4, JavaServer Faces (JSF) : 3, JSF : 2, CSS : 2, Java : 2, Linux : 1, Microsoft Office : 1, SPRING FRAMEWORK : 0, JAVA SCRIPT : 0, LINUX : 0, MS OFFICE : 0, CLEARCASE : 0, ECLIPSE IDE : 0, TOMCAT : 0, Java Enterprise Edition : 0, Apache Ant : 0, JBoss Application Server : 0, Maven : 0, SOAP : 0, MySQL : 0, Angular : 0, Java Web Services : 1, IBM BPM : 1, IBM RAD : 0, Log4j : 0, Drools : 0, apache solr : 0, ACME : 0, WEB SPHERE : 0, "</t>
  </si>
  <si>
    <t xml:space="preserve">Sun Microsystems</t>
  </si>
  <si>
    <t xml:space="preserve">BPO PROJECTS</t>
  </si>
  <si>
    <t xml:space="preserve">Java Success</t>
  </si>
  <si>
    <t xml:space="preserve">Meg Whitman</t>
  </si>
  <si>
    <t xml:space="preserve">IT-ITES STARTUPS</t>
  </si>
  <si>
    <t xml:space="preserve">elangovan-d-1a00b415</t>
  </si>
  <si>
    <t xml:space="preserve">Elangovan D</t>
  </si>
  <si>
    <t xml:space="preserve">https://www.linkedin.com/in/elangovan-d-1a00b415/</t>
  </si>
  <si>
    <t xml:space="preserve">Elangovan</t>
  </si>
  <si>
    <t xml:space="preserve">D</t>
  </si>
  <si>
    <t xml:space="preserve">Head - Aerostructures, Cabin Interiors and Aftermarket Upgrades ,  Aerospace &amp; Defence , Tech Mahindra</t>
  </si>
  <si>
    <t xml:space="preserve">https://media-exp1.licdn.com/dms/image/C5103AQGnt5L2hF-idQ/profile-displayphoto-shrink_200_200/0?e=1596067200&amp;v=beta&amp;t=f_hwbEeGATR9oJ6PT-wrPn-uND9IC1mb5KztQiwcA6s</t>
  </si>
  <si>
    <t xml:space="preserve">Jun-24</t>
  </si>
  <si>
    <t xml:space="preserve">22+ years of experience in Airframe Structures , Cabin Interiors and Aftermarkets  Proven skill sets in Business Development , Addressing Large RFPs and Proactive Proposals,  Program management , Delivery Excellence . Revenue Growth and P &amp; L for CoE .   Digital Product development , Digital Thread for co-design and development   Artificial Intelligence and Machine Learning for manufacturing NCR and MRB dispositions   Hands on Experience in composites design and weight optimisation  Experience in Working with Complete product Lifecycle of Airframe from Conceptual design , to Certification and After Markets   Experience in airworthiness certification for NPD and Sustaining programs FAA - FAR 25 , JAR 25,  EASA &amp; TRANSPORT CANADA  Working knowledge in CATIA , MSC PATRAN / NASTRAN , HYPERMESH &amp; NASGRO , AIRBUS Tools  Experience in In-service Repair Engineering Solutions</t>
  </si>
  <si>
    <t xml:space="preserve">Head of Aerostructures  , Cabin Interiors &amp; Aftermarket Upgrades- Aerospace &amp; Defence</t>
  </si>
  <si>
    <t xml:space="preserve">Airframe Design &amp; Stress Analysis Business Development Delivery Excellence Addressing RFP and Large Deals Digital Applications such as IOT, Artificial Intelligence and Machine Learning in Aerospace .</t>
  </si>
  <si>
    <t xml:space="preserve">Delivery Head - Airframe Stress Analysis &amp; F&amp;DT</t>
  </si>
  <si>
    <t xml:space="preserve">Mar-12</t>
  </si>
  <si>
    <t xml:space="preserve">Senior Project Manager  ( Stress &amp; FDT )</t>
  </si>
  <si>
    <t xml:space="preserve">Dec-07</t>
  </si>
  <si>
    <t xml:space="preserve">Feb-12</t>
  </si>
  <si>
    <t xml:space="preserve">Infotech Enterprises IT Services Pvt Ltd ( Infotech IT )</t>
  </si>
  <si>
    <t xml:space="preserve">Project Lead</t>
  </si>
  <si>
    <t xml:space="preserve">Jul-07</t>
  </si>
  <si>
    <t xml:space="preserve">Stress analysis - Aero engines ,Pratt &amp; Whitney</t>
  </si>
  <si>
    <t xml:space="preserve">https://www.linkedin.com/company/infotech-enterprises-it-services-pvt-ltd-infotech-it-</t>
  </si>
  <si>
    <t xml:space="preserve">infotech-enterprises-it-services-pvt-ltd-infotech-it-</t>
  </si>
  <si>
    <t xml:space="preserve">Defence Research and Development Organisation</t>
  </si>
  <si>
    <t xml:space="preserve">Scientist</t>
  </si>
  <si>
    <t xml:space="preserve">Jan-98</t>
  </si>
  <si>
    <t xml:space="preserve">Jun-07</t>
  </si>
  <si>
    <t xml:space="preserve">Airframe stress analysis</t>
  </si>
  <si>
    <t xml:space="preserve">https://www.linkedin.com/company/defence-research-and-development-organisation</t>
  </si>
  <si>
    <t xml:space="preserve">defence-research-and-development-organisation</t>
  </si>
  <si>
    <t xml:space="preserve">National Aerospace Laboratories, Bangalore</t>
  </si>
  <si>
    <t xml:space="preserve">Graduate Engineer</t>
  </si>
  <si>
    <t xml:space="preserve">Jun-94</t>
  </si>
  <si>
    <t xml:space="preserve">Dec-94</t>
  </si>
  <si>
    <t xml:space="preserve">https://www.linkedin.com/company/national-aerospace-laboratories-bangalore</t>
  </si>
  <si>
    <t xml:space="preserve">national-aerospace-laboratories-bangalore</t>
  </si>
  <si>
    <t xml:space="preserve">College of Engineering, Guindy, Anna  University, Chennai</t>
  </si>
  <si>
    <t xml:space="preserve">Master of Engineering (M.Eng.)</t>
  </si>
  <si>
    <t xml:space="preserve">Mechanical Engineering Design</t>
  </si>
  <si>
    <t xml:space="preserve">First</t>
  </si>
  <si>
    <t xml:space="preserve">Coimbatore Institute of Technology</t>
  </si>
  <si>
    <t xml:space="preserve">First class</t>
  </si>
  <si>
    <t xml:space="preserve">"Business Development : 6, Program Management : 3, Delivery excellence : 2, Composites : 0, Requirements Analysis : 0, Project Management : 0, Testing : 0, Integration : 0, Product Development : 0, CATIA : 0, Cross-functional Team Leadership : 0, Stress Analysis : 0, Nastran : 0, Hypermesh : 0, Airframe stress analysis, Metalic and composites, F&amp; DT                                Airframe stress analysis, Metalic and composites, F&amp; DT : 1, "</t>
  </si>
  <si>
    <t xml:space="preserve">Aviation &amp; Aerospace</t>
  </si>
  <si>
    <t xml:space="preserve">Proofpoint Digital Risk &amp; Compliance</t>
  </si>
  <si>
    <t xml:space="preserve">Aniaaz</t>
  </si>
  <si>
    <t xml:space="preserve">Barclays</t>
  </si>
  <si>
    <t xml:space="preserve">Computerworld</t>
  </si>
  <si>
    <t xml:space="preserve">k-m-bhanu-prasad-goud-851464a6</t>
  </si>
  <si>
    <t xml:space="preserve">K M Bhanu Prasad Goud</t>
  </si>
  <si>
    <t xml:space="preserve">https://www.linkedin.com/in/k-m-bhanu-prasad-goud-851464a6/</t>
  </si>
  <si>
    <t xml:space="preserve">M Bhanu</t>
  </si>
  <si>
    <t xml:space="preserve">Goud</t>
  </si>
  <si>
    <t xml:space="preserve">--</t>
  </si>
  <si>
    <t xml:space="preserve">https://media-exp1.licdn.com/dms/image/C4E03AQHyveSaJBD6Ig/profile-displayphoto-shrink_200_200/0?e=1596067200&amp;v=beta&amp;t=usq-o2YB6ZoI1Ag6s2UuBEOuUCld5U0d0QGtPSeFtMc</t>
  </si>
  <si>
    <t xml:space="preserve">Technical Support Associate</t>
  </si>
  <si>
    <t xml:space="preserve">Jul-18</t>
  </si>
  <si>
    <t xml:space="preserve">Hyderabad Area, India</t>
  </si>
  <si>
    <t xml:space="preserve">Hetero Drugs Ltd</t>
  </si>
  <si>
    <t xml:space="preserve">Jr Engineer</t>
  </si>
  <si>
    <t xml:space="preserve">Jun-18</t>
  </si>
  <si>
    <t xml:space="preserve">https://www.linkedin.com/company/hetero-drugs-ltd</t>
  </si>
  <si>
    <t xml:space="preserve">hetero-drugs-ltd</t>
  </si>
  <si>
    <t xml:space="preserve">Acharya Institute Of Technology, Bangalore</t>
  </si>
  <si>
    <t xml:space="preserve">"Microsoft Office : 0, Microsoft Excel : 0, Microsoft Word : 0, Microsoft PowerPoint : 0, C : 0, C++ : 0, Solid Edge : 0, Geographic Information Systems (GIS) : 0, GIS Modeling : 0, "</t>
  </si>
  <si>
    <t xml:space="preserve">Pharmaceuticals</t>
  </si>
  <si>
    <t xml:space="preserve">Manju S</t>
  </si>
  <si>
    <t xml:space="preserve">Microsoft</t>
  </si>
  <si>
    <t xml:space="preserve">YuvaJobs.com</t>
  </si>
  <si>
    <t xml:space="preserve">ABAQUS</t>
  </si>
  <si>
    <t xml:space="preserve">Adam Grant</t>
  </si>
  <si>
    <t xml:space="preserve">phanindrareddyvanga</t>
  </si>
  <si>
    <t xml:space="preserve">Phanindra Reddy Vanga</t>
  </si>
  <si>
    <t xml:space="preserve">https://www.linkedin.com/in/phanindrareddyvanga/</t>
  </si>
  <si>
    <t xml:space="preserve">Phanindra</t>
  </si>
  <si>
    <t xml:space="preserve">Vanga</t>
  </si>
  <si>
    <t xml:space="preserve">Tech Lead at Tech Mahindra</t>
  </si>
  <si>
    <t xml:space="preserve">Mar-04</t>
  </si>
  <si>
    <t xml:space="preserve">Tech Lead</t>
  </si>
  <si>
    <t xml:space="preserve">Nov-17</t>
  </si>
  <si>
    <t xml:space="preserve">ITC Infotech</t>
  </si>
  <si>
    <t xml:space="preserve">Lead Consultant</t>
  </si>
  <si>
    <t xml:space="preserve">Oct-13</t>
  </si>
  <si>
    <t xml:space="preserve">Oct-17</t>
  </si>
  <si>
    <t xml:space="preserve">https://www.linkedin.com/company/itc-infotech</t>
  </si>
  <si>
    <t xml:space="preserve">itc-infotech</t>
  </si>
  <si>
    <t xml:space="preserve">Cambridge Technology Enterprises Limited</t>
  </si>
  <si>
    <t xml:space="preserve">Senior Engineer - IT Infrastructure</t>
  </si>
  <si>
    <t xml:space="preserve">https://www.linkedin.com/company/cambridge-technology</t>
  </si>
  <si>
    <t xml:space="preserve">cambridge-technology</t>
  </si>
  <si>
    <t xml:space="preserve">Biz Edge India Pvt Ltd</t>
  </si>
  <si>
    <t xml:space="preserve">Sr. Executive Engineer (IT)</t>
  </si>
  <si>
    <t xml:space="preserve">https://www.linkedin.com/company/biz-edge-india-pvt-ltd</t>
  </si>
  <si>
    <t xml:space="preserve">biz-edge-india-pvt-ltd</t>
  </si>
  <si>
    <t xml:space="preserve">MagnaQuest Technologies</t>
  </si>
  <si>
    <t xml:space="preserve">Sr.Sysadmin</t>
  </si>
  <si>
    <t xml:space="preserve">Jun-05</t>
  </si>
  <si>
    <t xml:space="preserve">https://www.linkedin.com/company/magnaquest-technologies-ltd</t>
  </si>
  <si>
    <t xml:space="preserve">magnaquest-technologies-ltd</t>
  </si>
  <si>
    <t xml:space="preserve">Kakatiya University</t>
  </si>
  <si>
    <t xml:space="preserve">B.Com</t>
  </si>
  <si>
    <t xml:space="preserve">Bachelor of Commerce</t>
  </si>
  <si>
    <t xml:space="preserve">"Servers : 33, Windows Server : 30, Virtualization : 26, System Administration : 12, Vendor Management : 12, DNS : 7, Web Services : 4, Firewalls : 4, Requirements Analysis : 4, Database Administration : 3, Unix Shell Scripting : 2, Technical Support : 2, Network Security : 2, Web Applications : 2, Linux : 22, Operating Systems : 20, Databases : 18, Oracle : 15, Microsoft SQL Server : 14, Red Hat Linux : 12, Active Directory : 10, IIS : 10, Apache : 8, VMware : 7, MySQL : 5, VMware ESX : 5, Windows : 4, PHP : 3, Group Policy : 2, JBoss Application Server : 2, PL/SQL : 2, Tomcat : 2, Cisco Technologies : 2, Subversion : 2, HP : 2, SVN : 1, Cisco : 1, Networking : 8, CVS : 3, VMware Server : 3, ISMS : 3, Hardware : 3, Openfire : 2, VSS : 2, ORACLE DBA : 1, VMware server : 1, Windows NT/2000/2003/2008 Servers : 2, Red Hat Linux 4, 5 : 1, eBox Platform, untangle : 1, Concurrent Versions System (CVS) : 1, "</t>
  </si>
  <si>
    <t xml:space="preserve">Eduardo Saverin</t>
  </si>
  <si>
    <t xml:space="preserve">Tampa PowerShell User Group</t>
  </si>
  <si>
    <t xml:space="preserve">Fidelity Investments</t>
  </si>
  <si>
    <t xml:space="preserve">SVN</t>
  </si>
  <si>
    <t xml:space="preserve">Technicolor</t>
  </si>
  <si>
    <t xml:space="preserve">manjunatha-r-swamy-27675897</t>
  </si>
  <si>
    <t xml:space="preserve">Manjunatha R Swamy</t>
  </si>
  <si>
    <t xml:space="preserve">https://www.linkedin.com/in/manjunatha-r-swamy-27675897/</t>
  </si>
  <si>
    <t xml:space="preserve">Manjunatha</t>
  </si>
  <si>
    <t xml:space="preserve">Swamy</t>
  </si>
  <si>
    <t xml:space="preserve">4+ Yrs of experience in Automotive Industry significantly into Hardware-in-loop Testing.</t>
  </si>
  <si>
    <t xml:space="preserve">https://media-exp1.licdn.com/dms/image/C4E03AQFKEWFFixp6tw/profile-displayphoto-shrink_200_200/0?e=1596067200&amp;v=beta&amp;t=Fz_llmy7rVoFUaQuiLiMcVFkhC7XKxl0Oy0GQYqlnuk</t>
  </si>
  <si>
    <t xml:space="preserve">Jan-19</t>
  </si>
  <si>
    <t xml:space="preserve">Robert Bosch GmbH</t>
  </si>
  <si>
    <t xml:space="preserve">Senior Software Tester</t>
  </si>
  <si>
    <t xml:space="preserve">Apr-18</t>
  </si>
  <si>
    <t xml:space="preserve">https://www.linkedin.com/company/bosch</t>
  </si>
  <si>
    <t xml:space="preserve">bosch</t>
  </si>
  <si>
    <t xml:space="preserve">Mercedes-Benz Research and Development India</t>
  </si>
  <si>
    <t xml:space="preserve">Senior Test Engineer</t>
  </si>
  <si>
    <t xml:space="preserve">Aug-17</t>
  </si>
  <si>
    <t xml:space="preserve">https://www.linkedin.com/company/mercedes-benz-research-and-development-india</t>
  </si>
  <si>
    <t xml:space="preserve">mercedes-benz-research-and-development-india</t>
  </si>
  <si>
    <t xml:space="preserve">L&amp;T Technology Services Limited</t>
  </si>
  <si>
    <t xml:space="preserve">Test Engineer</t>
  </si>
  <si>
    <t xml:space="preserve">Jan-17</t>
  </si>
  <si>
    <t xml:space="preserve">https://www.linkedin.com/company/l&amp;t-technology-services-limited</t>
  </si>
  <si>
    <t xml:space="preserve">l&amp;t-technology-services-limited</t>
  </si>
  <si>
    <t xml:space="preserve">Continental</t>
  </si>
  <si>
    <t xml:space="preserve">Associate Engineer</t>
  </si>
  <si>
    <t xml:space="preserve">Dec-16</t>
  </si>
  <si>
    <t xml:space="preserve">https://www.linkedin.com/company/continental</t>
  </si>
  <si>
    <t xml:space="preserve">continental</t>
  </si>
  <si>
    <t xml:space="preserve">Sikkim Manipal University</t>
  </si>
  <si>
    <t xml:space="preserve">Master of Computer Applications</t>
  </si>
  <si>
    <t xml:space="preserve">East West Institute Of Technology</t>
  </si>
  <si>
    <t xml:space="preserve">""</t>
  </si>
  <si>
    <t xml:space="preserve">Automotive</t>
  </si>
  <si>
    <t xml:space="preserve">Shivanand Hiremath and Amit Kumar Gupta</t>
  </si>
  <si>
    <t xml:space="preserve">Narendra Modi</t>
  </si>
  <si>
    <t xml:space="preserve">Siemens</t>
  </si>
  <si>
    <t xml:space="preserve">Wipro Limited</t>
  </si>
  <si>
    <t xml:space="preserve">Intel Corporation</t>
  </si>
  <si>
    <t xml:space="preserve">krishna-kumar-b2863526</t>
  </si>
  <si>
    <t xml:space="preserve">Krishna Kumar</t>
  </si>
  <si>
    <t xml:space="preserve">https://www.linkedin.com/in/krishna-kumar-b2863526/</t>
  </si>
  <si>
    <t xml:space="preserve">Krishna</t>
  </si>
  <si>
    <t xml:space="preserve">HR Recruiter at Tech Mahindra--Specialised in IMS and Cloud Skills</t>
  </si>
  <si>
    <t xml:space="preserve">https://media-exp1.licdn.com/dms/image/C4D03AQHQaM6TTGETEQ/profile-displayphoto-shrink_200_200/0?e=1596067200&amp;v=beta&amp;t=La9WOuOnE2hmwz7oJ-lMIK5ih6hMpdVRzK6L0oT0Rlg</t>
  </si>
  <si>
    <t xml:space="preserve">Nov-30</t>
  </si>
  <si>
    <t xml:space="preserve">Sr Business Associate</t>
  </si>
  <si>
    <t xml:space="preserve">Nov-13</t>
  </si>
  <si>
    <r>
      <rPr>
        <sz val="10"/>
        <rFont val="Arial"/>
        <family val="2"/>
      </rPr>
      <t xml:space="preserve">HR </t>
    </r>
    <r>
      <rPr>
        <sz val="10"/>
        <rFont val="Noto Sans CJK SC Regular"/>
        <family val="2"/>
      </rPr>
      <t xml:space="preserve">￢ﾀﾓ </t>
    </r>
    <r>
      <rPr>
        <sz val="10"/>
        <rFont val="Arial"/>
        <family val="2"/>
        <charset val="1"/>
      </rPr>
      <t xml:space="preserve">Recruitment Professional having 6.1 years of Experience in the business industry, focused and workaholic possesses strong analytical, learning and Decision-making abilities</t>
    </r>
  </si>
  <si>
    <t xml:space="preserve">Wipro Technologies</t>
  </si>
  <si>
    <t xml:space="preserve">Talent Acquisition</t>
  </si>
  <si>
    <t xml:space="preserve">Mar-11</t>
  </si>
  <si>
    <r>
      <rPr>
        <sz val="10"/>
        <rFont val="Arial"/>
        <family val="2"/>
      </rPr>
      <t xml:space="preserve">HR </t>
    </r>
    <r>
      <rPr>
        <sz val="10"/>
        <rFont val="Noto Sans CJK SC Regular"/>
        <family val="2"/>
      </rPr>
      <t xml:space="preserve">￢ﾀﾓ </t>
    </r>
    <r>
      <rPr>
        <sz val="10"/>
        <rFont val="Arial"/>
        <family val="2"/>
        <charset val="1"/>
      </rPr>
      <t xml:space="preserve">Recruitment Professional having 5.11 years of Experience in the business industry, focused and workaholic possesses strong analytical, learning and Decision-making abilities</t>
    </r>
  </si>
  <si>
    <t xml:space="preserve">https://www.linkedin.com/company/wipro</t>
  </si>
  <si>
    <t xml:space="preserve">wipro</t>
  </si>
  <si>
    <t xml:space="preserve">N-Square HR Solutions</t>
  </si>
  <si>
    <t xml:space="preserve">IT-Recruiter</t>
  </si>
  <si>
    <t xml:space="preserve">Aug-09</t>
  </si>
  <si>
    <t xml:space="preserve">https://www.linkedin.com/search/results/all/?keywords=N-Square%20HR%20Solutions</t>
  </si>
  <si>
    <t xml:space="preserve">Jawaharlal Nehru Technological University</t>
  </si>
  <si>
    <t xml:space="preserve">Mba</t>
  </si>
  <si>
    <t xml:space="preserve">HR</t>
  </si>
  <si>
    <t xml:space="preserve">Seicom Degree College</t>
  </si>
  <si>
    <t xml:space="preserve">BSC</t>
  </si>
  <si>
    <t xml:space="preserve">Biotech</t>
  </si>
  <si>
    <t xml:space="preserve">"Technical Recruiting : 48, Screening : 35, Talent Acquisition : 35, Benefits Negotiation : 27, IT Recruitment : 22, Recruiting : 19, Human Resources : 18, Internet Recruiting : 9, Screening Resumes : 6, Recruitments : 5, Vendor Management : 3, Contract Recruitment : 3, Executive Search : 2, Performance Tuning : 2, Database Administration : 2, System Administration : 2, Performance Management : 2, Staff Augmentation : 1, Employer Branding : 1, Service Delivery : 1, Recruitment Advertising : 1, SQL : 5, Unix : 4, Databases : 2, SAP HR : 2, Oracle : 2, HRIS : 1, Team Management : 9, Sourcing : 8, Talent Management : 5, Employee Engagement : 3, Employee Relations : 3, "</t>
  </si>
  <si>
    <t xml:space="preserve">Human Resources</t>
  </si>
  <si>
    <t xml:space="preserve">Passive Recruiters</t>
  </si>
  <si>
    <t xml:space="preserve">Samsung Electronics</t>
  </si>
  <si>
    <t xml:space="preserve">Oracle Senior DBA Group</t>
  </si>
  <si>
    <t xml:space="preserve">lshiva</t>
  </si>
  <si>
    <t xml:space="preserve">Siva Shankar L</t>
  </si>
  <si>
    <t xml:space="preserve">https://www.linkedin.com/in/lshiva/</t>
  </si>
  <si>
    <t xml:space="preserve">Siva</t>
  </si>
  <si>
    <t xml:space="preserve">L</t>
  </si>
  <si>
    <t xml:space="preserve">HR-Talent Acquisition@Tech Mahindra</t>
  </si>
  <si>
    <t xml:space="preserve">Jan-14</t>
  </si>
  <si>
    <t xml:space="preserve">Shiva_dpi</t>
  </si>
  <si>
    <t xml:space="preserve">HR-Talent Acquisition</t>
  </si>
  <si>
    <t xml:space="preserve">Oct-16</t>
  </si>
  <si>
    <r>
      <rPr>
        <sz val="10"/>
        <rFont val="Noto Sans CJK SC Regular"/>
        <family val="2"/>
      </rPr>
      <t xml:space="preserve">￢ﾀﾢ </t>
    </r>
    <r>
      <rPr>
        <sz val="10"/>
        <rFont val="Arial"/>
        <family val="2"/>
        <charset val="1"/>
      </rPr>
      <t xml:space="preserve">Sourcing professionals at all levels for the practice requirements through various sources including Job Boards, Social networking (LinkedIn, Google Chrome Extension etc.), Internal Database, Employee Referrals &amp; Reference Mining. </t>
    </r>
    <r>
      <rPr>
        <sz val="10"/>
        <rFont val="Noto Sans CJK SC Regular"/>
        <family val="2"/>
      </rPr>
      <t xml:space="preserve">￢ﾀﾢ </t>
    </r>
    <r>
      <rPr>
        <sz val="10"/>
        <rFont val="Arial"/>
        <family val="2"/>
        <charset val="1"/>
      </rPr>
      <t xml:space="preserve">Involving in End-to-End Recruitment Process, Bulk-Hiring, liaising with hiring managers to understand their requirements and fulfilling the same by providing best talents, coordinating with both candidates and hiring managers to ensure proper scheduling and interviewing of candidates are done and gathering feedbacks for better communications. </t>
    </r>
    <r>
      <rPr>
        <sz val="10"/>
        <rFont val="Noto Sans CJK SC Regular"/>
        <family val="2"/>
      </rPr>
      <t xml:space="preserve">￢ﾀﾢ </t>
    </r>
    <r>
      <rPr>
        <sz val="10"/>
        <rFont val="Arial"/>
        <family val="2"/>
        <charset val="1"/>
      </rPr>
      <t xml:space="preserve">Salary negotiation and issue of offer letter to the selected candidate and follow up until the date of joining. </t>
    </r>
    <r>
      <rPr>
        <sz val="10"/>
        <rFont val="Noto Sans CJK SC Regular"/>
        <family val="2"/>
      </rPr>
      <t xml:space="preserve">￢ﾀﾢ </t>
    </r>
    <r>
      <rPr>
        <sz val="10"/>
        <rFont val="Arial"/>
        <family val="2"/>
        <charset val="1"/>
      </rPr>
      <t xml:space="preserve">Coordinating with the selected candidates for collecting documents &amp; ensuring the pre-joining formalities are completed. </t>
    </r>
    <r>
      <rPr>
        <sz val="10"/>
        <rFont val="Noto Sans CJK SC Regular"/>
        <family val="2"/>
      </rPr>
      <t xml:space="preserve">￢ﾀﾢ </t>
    </r>
    <r>
      <rPr>
        <sz val="10"/>
        <rFont val="Arial"/>
        <family val="2"/>
        <charset val="1"/>
      </rPr>
      <t xml:space="preserve">Post offer follow ups with offered candidates &amp; clarifying their queries regarding roles, designation &amp; others. </t>
    </r>
    <r>
      <rPr>
        <sz val="10"/>
        <rFont val="Noto Sans CJK SC Regular"/>
        <family val="2"/>
      </rPr>
      <t xml:space="preserve">￢ﾀﾢ </t>
    </r>
    <r>
      <rPr>
        <sz val="10"/>
        <rFont val="Arial"/>
        <family val="2"/>
        <charset val="1"/>
      </rPr>
      <t xml:space="preserve">Involved in recruitment strategies for all high volume / critical requirements/ageing positions </t>
    </r>
    <r>
      <rPr>
        <sz val="10"/>
        <rFont val="Noto Sans CJK SC Regular"/>
        <family val="2"/>
      </rPr>
      <t xml:space="preserve">￢ﾀﾢ </t>
    </r>
    <r>
      <rPr>
        <sz val="10"/>
        <rFont val="Arial"/>
        <family val="2"/>
        <charset val="1"/>
      </rPr>
      <t xml:space="preserve">Maintaining a daily, weekly, monthly reports with respect to business units with Pace HR system and Microsoft Excel. see less</t>
    </r>
  </si>
  <si>
    <t xml:space="preserve">IBM India Private Limited</t>
  </si>
  <si>
    <t xml:space="preserve">Recruitment Specilaist -Leadership Hiring</t>
  </si>
  <si>
    <t xml:space="preserve">Sep-16</t>
  </si>
  <si>
    <r>
      <rPr>
        <sz val="10"/>
        <rFont val="Noto Sans CJK SC Regular"/>
        <family val="2"/>
      </rPr>
      <t xml:space="preserve">￯ﾂﾪ </t>
    </r>
    <r>
      <rPr>
        <sz val="10"/>
        <rFont val="Arial"/>
        <family val="2"/>
        <charset val="1"/>
      </rPr>
      <t xml:space="preserve">Managing and developing all recruiting programs and activities related to the selection, hiring and on boarding of talent into IBM </t>
    </r>
    <r>
      <rPr>
        <sz val="10"/>
        <rFont val="Noto Sans CJK SC Regular"/>
        <family val="2"/>
      </rPr>
      <t xml:space="preserve">￯ﾂﾪ </t>
    </r>
    <r>
      <rPr>
        <sz val="10"/>
        <rFont val="Arial"/>
        <family val="2"/>
        <charset val="1"/>
      </rPr>
      <t xml:space="preserve">Involved in the full life cycle of IT recruitment, analyzing manpower requirement from project, creating and implementing various plans / procedures / strategies to achieve the numbers and for the functional development. </t>
    </r>
    <r>
      <rPr>
        <sz val="10"/>
        <rFont val="Noto Sans CJK SC Regular"/>
        <family val="2"/>
      </rPr>
      <t xml:space="preserve">￯ﾂﾪ </t>
    </r>
    <r>
      <rPr>
        <sz val="10"/>
        <rFont val="Arial"/>
        <family val="2"/>
        <charset val="1"/>
      </rPr>
      <t xml:space="preserve">Building candidate pipeline and sourcing profiles through Job sites, Employee referrals, employment agencies, Social and professional media. </t>
    </r>
    <r>
      <rPr>
        <sz val="10"/>
        <rFont val="Noto Sans CJK SC Regular"/>
        <family val="2"/>
      </rPr>
      <t xml:space="preserve">￯ﾂﾪ </t>
    </r>
    <r>
      <rPr>
        <sz val="10"/>
        <rFont val="Arial"/>
        <family val="2"/>
        <charset val="1"/>
      </rPr>
      <t xml:space="preserve">Distribute the requirement to Vendors on their specialised skill set. </t>
    </r>
    <r>
      <rPr>
        <sz val="10"/>
        <rFont val="Noto Sans CJK SC Regular"/>
        <family val="2"/>
      </rPr>
      <t xml:space="preserve">￯ﾂﾪ </t>
    </r>
    <r>
      <rPr>
        <sz val="10"/>
        <rFont val="Arial"/>
        <family val="2"/>
        <charset val="1"/>
      </rPr>
      <t xml:space="preserve">Create new requisition on IBM Job portal (GOM) and manage Employee Referral Bonus Programme (ERBP). </t>
    </r>
    <r>
      <rPr>
        <sz val="10"/>
        <rFont val="Noto Sans CJK SC Regular"/>
        <family val="2"/>
      </rPr>
      <t xml:space="preserve">￯ﾂﾪ </t>
    </r>
    <r>
      <rPr>
        <sz val="10"/>
        <rFont val="Arial"/>
        <family val="2"/>
        <charset val="1"/>
      </rPr>
      <t xml:space="preserve">Participate in team and client cadence calls to keep updated on new process, hiring pipelines, targets and updates. </t>
    </r>
    <r>
      <rPr>
        <sz val="10"/>
        <rFont val="Noto Sans CJK SC Regular"/>
        <family val="2"/>
      </rPr>
      <t xml:space="preserve">￯ﾂﾪ </t>
    </r>
    <r>
      <rPr>
        <sz val="10"/>
        <rFont val="Arial"/>
        <family val="2"/>
        <charset val="1"/>
      </rPr>
      <t xml:space="preserve">Determining applicant qualifications by interviewing applicants; analyzing responses; verifying references; comparing qualifications to job requirements. </t>
    </r>
    <r>
      <rPr>
        <sz val="10"/>
        <rFont val="Noto Sans CJK SC Regular"/>
        <family val="2"/>
      </rPr>
      <t xml:space="preserve">￯ﾂﾪ </t>
    </r>
    <r>
      <rPr>
        <sz val="10"/>
        <rFont val="Arial"/>
        <family val="2"/>
        <charset val="1"/>
      </rPr>
      <t xml:space="preserve">Arranging Weekdays /Week end drives by coordinating schedules across all India locations. (Technical and PDM round of Interviews) </t>
    </r>
    <r>
      <rPr>
        <sz val="10"/>
        <rFont val="Noto Sans CJK SC Regular"/>
        <family val="2"/>
      </rPr>
      <t xml:space="preserve">￯ﾂﾪ </t>
    </r>
    <r>
      <rPr>
        <sz val="10"/>
        <rFont val="Arial"/>
        <family val="2"/>
        <charset val="1"/>
      </rPr>
      <t xml:space="preserve">Initiate documents verification process post to the hiring and move the cases to offer team to process further. </t>
    </r>
    <r>
      <rPr>
        <sz val="10"/>
        <rFont val="Noto Sans CJK SC Regular"/>
        <family val="2"/>
      </rPr>
      <t xml:space="preserve">￯ﾂﾪ </t>
    </r>
    <r>
      <rPr>
        <sz val="10"/>
        <rFont val="Arial"/>
        <family val="2"/>
        <charset val="1"/>
      </rPr>
      <t xml:space="preserve">Develop a pool of qualified candidates in advance of need. </t>
    </r>
    <r>
      <rPr>
        <sz val="10"/>
        <rFont val="Noto Sans CJK SC Regular"/>
        <family val="2"/>
      </rPr>
      <t xml:space="preserve">￯ﾂﾪ </t>
    </r>
    <r>
      <rPr>
        <sz val="10"/>
        <rFont val="Arial"/>
        <family val="2"/>
        <charset val="1"/>
      </rPr>
      <t xml:space="preserve">Managing relationships with candidates, recruitment agencies and hiring managers. </t>
    </r>
    <r>
      <rPr>
        <sz val="10"/>
        <rFont val="Noto Sans CJK SC Regular"/>
        <family val="2"/>
      </rPr>
      <t xml:space="preserve">￯ﾂﾪ </t>
    </r>
    <r>
      <rPr>
        <sz val="10"/>
        <rFont val="Arial"/>
        <family val="2"/>
        <charset val="1"/>
      </rPr>
      <t xml:space="preserve">Ensuring that all legal obligations are met and in line with internal IBM procedures. Identify possible gaps and follow up on solution. </t>
    </r>
    <r>
      <rPr>
        <sz val="10"/>
        <rFont val="Noto Sans CJK SC Regular"/>
        <family val="2"/>
      </rPr>
      <t xml:space="preserve">￯ﾂﾪ </t>
    </r>
    <r>
      <rPr>
        <sz val="10"/>
        <rFont val="Arial"/>
        <family val="2"/>
        <charset val="1"/>
      </rPr>
      <t xml:space="preserve">Ensure the BGC has cleared for the candidates prior to on boarding into IBM. </t>
    </r>
    <r>
      <rPr>
        <sz val="10"/>
        <rFont val="Noto Sans CJK SC Regular"/>
        <family val="2"/>
      </rPr>
      <t xml:space="preserve">￯ﾂﾪ </t>
    </r>
    <r>
      <rPr>
        <sz val="10"/>
        <rFont val="Arial"/>
        <family val="2"/>
        <charset val="1"/>
      </rPr>
      <t xml:space="preserve">Weekly hiring updates to Staffing Lead &amp; Line of Business. </t>
    </r>
    <r>
      <rPr>
        <sz val="10"/>
        <rFont val="Noto Sans CJK SC Regular"/>
        <family val="2"/>
      </rPr>
      <t xml:space="preserve">￯ﾂﾪ </t>
    </r>
    <r>
      <rPr>
        <sz val="10"/>
        <rFont val="Arial"/>
        <family val="2"/>
        <charset val="1"/>
      </rPr>
      <t xml:space="preserve">Forecasting, reporting, metrics &amp; analysis.  Skills Handled in Volume : WAS , WMQ , SAP Basis , Lotus Domino , IIS , Exchange Server , Windows , Linux , Solaris , AIX, SAN Storage, Sharepoint Admin.  Leadership Skills : Infrastructure Architect , Lotus Domino Architects , Solution Managers , Cloud Specialists , Asset Management , Business Analyst , Open-stack Architects. see less</t>
    </r>
  </si>
  <si>
    <t xml:space="preserve">https://www.linkedin.com/search/results/all/?keywords=IBM%20India%20Private%20Limited</t>
  </si>
  <si>
    <t xml:space="preserve">Microland Limited</t>
  </si>
  <si>
    <t xml:space="preserve">Sr.Associate Recruitment at Microland Limited [ India &amp; Middle East ]</t>
  </si>
  <si>
    <t xml:space="preserve">May-13</t>
  </si>
  <si>
    <r>
      <rPr>
        <sz val="10"/>
        <rFont val="Noto Sans CJK SC Regular"/>
        <family val="2"/>
      </rPr>
      <t xml:space="preserve">￯ﾂﾧ </t>
    </r>
    <r>
      <rPr>
        <sz val="10"/>
        <rFont val="Arial"/>
        <family val="2"/>
        <charset val="1"/>
      </rPr>
      <t xml:space="preserve">SPOC for IT Infrastructure requirements for India &amp; Middle East. </t>
    </r>
    <r>
      <rPr>
        <sz val="10"/>
        <rFont val="Noto Sans CJK SC Regular"/>
        <family val="2"/>
      </rPr>
      <t xml:space="preserve">￯ﾂﾧ </t>
    </r>
    <r>
      <rPr>
        <sz val="10"/>
        <rFont val="Arial"/>
        <family val="2"/>
        <charset val="1"/>
      </rPr>
      <t xml:space="preserve">Working with the Resourcing &amp; Hiring Managers to forecast resource requirement and facilitate them towards execution of their hiring plans. </t>
    </r>
    <r>
      <rPr>
        <sz val="10"/>
        <rFont val="Noto Sans CJK SC Regular"/>
        <family val="2"/>
      </rPr>
      <t xml:space="preserve">￯ﾂﾧ </t>
    </r>
    <r>
      <rPr>
        <sz val="10"/>
        <rFont val="Arial"/>
        <family val="2"/>
        <charset val="1"/>
      </rPr>
      <t xml:space="preserve">Prepared and shared the talent availability landscape report with concerned stakeholders. </t>
    </r>
    <r>
      <rPr>
        <sz val="10"/>
        <rFont val="Noto Sans CJK SC Regular"/>
        <family val="2"/>
      </rPr>
      <t xml:space="preserve">￯ﾂﾧ </t>
    </r>
    <r>
      <rPr>
        <sz val="10"/>
        <rFont val="Arial"/>
        <family val="2"/>
        <charset val="1"/>
      </rPr>
      <t xml:space="preserve">Developed strong relationships and with hiring manager, business leaders and other cross-functional teams. </t>
    </r>
    <r>
      <rPr>
        <sz val="10"/>
        <rFont val="Noto Sans CJK SC Regular"/>
        <family val="2"/>
      </rPr>
      <t xml:space="preserve">￯ﾂﾧ </t>
    </r>
    <r>
      <rPr>
        <sz val="10"/>
        <rFont val="Arial"/>
        <family val="2"/>
        <charset val="1"/>
      </rPr>
      <t xml:space="preserve">Periodic reports to business on current progress, joining pipeline and fulfilling ratios. </t>
    </r>
    <r>
      <rPr>
        <sz val="10"/>
        <rFont val="Noto Sans CJK SC Regular"/>
        <family val="2"/>
      </rPr>
      <t xml:space="preserve">￯ﾂﾧ </t>
    </r>
    <r>
      <rPr>
        <sz val="10"/>
        <rFont val="Arial"/>
        <family val="2"/>
        <charset val="1"/>
      </rPr>
      <t xml:space="preserve">Conducted regular vendor meets to address and resolve all vendor issues, provide orientation on hiring process and policies. </t>
    </r>
    <r>
      <rPr>
        <sz val="10"/>
        <rFont val="Noto Sans CJK SC Regular"/>
        <family val="2"/>
      </rPr>
      <t xml:space="preserve">￯ﾂﾧ </t>
    </r>
    <r>
      <rPr>
        <sz val="10"/>
        <rFont val="Arial"/>
        <family val="2"/>
        <charset val="1"/>
      </rPr>
      <t xml:space="preserve">Reconstruction of JD to facilitate easy understanding of the requirement to vendors. </t>
    </r>
    <r>
      <rPr>
        <sz val="10"/>
        <rFont val="Noto Sans CJK SC Regular"/>
        <family val="2"/>
      </rPr>
      <t xml:space="preserve">￯ﾂﾧ </t>
    </r>
    <r>
      <rPr>
        <sz val="10"/>
        <rFont val="Arial"/>
        <family val="2"/>
        <charset val="1"/>
      </rPr>
      <t xml:space="preserve">Analyzing and evaluating the weekly/monthly performance chart of the vendors/consultants to keep a close check on the hiring &amp; joining numbers. </t>
    </r>
    <r>
      <rPr>
        <sz val="10"/>
        <rFont val="Noto Sans CJK SC Regular"/>
        <family val="2"/>
      </rPr>
      <t xml:space="preserve">￯ﾂﾧ </t>
    </r>
    <r>
      <rPr>
        <sz val="10"/>
        <rFont val="Arial"/>
        <family val="2"/>
        <charset val="1"/>
      </rPr>
      <t xml:space="preserve">Enabling search using sourcing talents from various modes, like Job Portals, Networking sites and Referencing. </t>
    </r>
    <r>
      <rPr>
        <sz val="10"/>
        <rFont val="Noto Sans CJK SC Regular"/>
        <family val="2"/>
      </rPr>
      <t xml:space="preserve">￯ﾂﾧ </t>
    </r>
    <r>
      <rPr>
        <sz val="10"/>
        <rFont val="Arial"/>
        <family val="2"/>
        <charset val="1"/>
      </rPr>
      <t xml:space="preserve">Possess excellent knowledge in recruitment and hiring processes including sourcing, initial screening interviews, reference checking, candidate holding, salary negotiations, offer and on boarding process. </t>
    </r>
    <r>
      <rPr>
        <sz val="10"/>
        <rFont val="Noto Sans CJK SC Regular"/>
        <family val="2"/>
      </rPr>
      <t xml:space="preserve">￯ﾂﾧ </t>
    </r>
    <r>
      <rPr>
        <sz val="10"/>
        <rFont val="Arial"/>
        <family val="2"/>
        <charset val="1"/>
      </rPr>
      <t xml:space="preserve">Responsible for entire recruitment cycle, right from understanding the requirements from Business Unit Heads and Workforce Managers to delivery / joining. </t>
    </r>
    <r>
      <rPr>
        <sz val="10"/>
        <rFont val="Noto Sans CJK SC Regular"/>
        <family val="2"/>
      </rPr>
      <t xml:space="preserve">￯ﾂﾧ </t>
    </r>
    <r>
      <rPr>
        <sz val="10"/>
        <rFont val="Arial"/>
        <family val="2"/>
        <charset val="1"/>
      </rPr>
      <t xml:space="preserve">Hands on experience on internal portal for all the process and good understanding on all the internal HR policies. </t>
    </r>
    <r>
      <rPr>
        <sz val="10"/>
        <rFont val="Noto Sans CJK SC Regular"/>
        <family val="2"/>
      </rPr>
      <t xml:space="preserve">￯ﾂﾧ </t>
    </r>
    <r>
      <rPr>
        <sz val="10"/>
        <rFont val="Arial"/>
        <family val="2"/>
        <charset val="1"/>
      </rPr>
      <t xml:space="preserve">Direct interaction with Delivery managers or Hiring managers in understanding the requirements, editing/modifications in to the Job description etc. </t>
    </r>
    <r>
      <rPr>
        <sz val="10"/>
        <rFont val="Noto Sans CJK SC Regular"/>
        <family val="2"/>
      </rPr>
      <t xml:space="preserve">￯ﾂﾧ </t>
    </r>
    <r>
      <rPr>
        <sz val="10"/>
        <rFont val="Arial"/>
        <family val="2"/>
        <charset val="1"/>
      </rPr>
      <t xml:space="preserve">Ensure timely hiring of quality resources that meet the specifications as per the staffing plan of the organization. </t>
    </r>
    <r>
      <rPr>
        <sz val="10"/>
        <rFont val="Noto Sans CJK SC Regular"/>
        <family val="2"/>
      </rPr>
      <t xml:space="preserve">￯ﾂﾧ </t>
    </r>
    <r>
      <rPr>
        <sz val="10"/>
        <rFont val="Arial"/>
        <family val="2"/>
        <charset val="1"/>
      </rPr>
      <t xml:space="preserve">Sourcing and validating relevant resumes through portals, employee referrals, internal database, networking website. see less</t>
    </r>
  </si>
  <si>
    <t xml:space="preserve">https://www.linkedin.com/company/microland</t>
  </si>
  <si>
    <t xml:space="preserve">microland</t>
  </si>
  <si>
    <t xml:space="preserve">Resource Manager -Workforce Management Group at Wipro Technologies</t>
  </si>
  <si>
    <t xml:space="preserve">Nov-11</t>
  </si>
  <si>
    <t xml:space="preserve">Apr-13</t>
  </si>
  <si>
    <r>
      <rPr>
        <sz val="10"/>
        <rFont val="Arial"/>
        <family val="2"/>
      </rPr>
      <t xml:space="preserve">Responsible for resource demand fulfillment, Resource Ramp-up and Ramp-Down, onsite and offshore deployment , managing Free pool resources, Cross training effective utilization of billable and non </t>
    </r>
    <r>
      <rPr>
        <sz val="10"/>
        <rFont val="Noto Sans CJK SC Regular"/>
        <family val="2"/>
      </rPr>
      <t xml:space="preserve">￢ﾀﾓ </t>
    </r>
    <r>
      <rPr>
        <sz val="10"/>
        <rFont val="Arial"/>
        <family val="2"/>
        <charset val="1"/>
      </rPr>
      <t xml:space="preserve">billable resources and their rotation plan.  </t>
    </r>
    <r>
      <rPr>
        <sz val="10"/>
        <rFont val="Noto Sans CJK SC Regular"/>
        <family val="2"/>
      </rPr>
      <t xml:space="preserve">￯ﾂﾧ </t>
    </r>
    <r>
      <rPr>
        <sz val="10"/>
        <rFont val="Arial"/>
        <family val="2"/>
        <charset val="1"/>
      </rPr>
      <t xml:space="preserve">Responsible for BFSI account (Banking and finance) - Internal recruitment across locations (Offshore / Onshore) </t>
    </r>
    <r>
      <rPr>
        <sz val="10"/>
        <rFont val="Noto Sans CJK SC Regular"/>
        <family val="2"/>
      </rPr>
      <t xml:space="preserve">￯ﾂﾧ </t>
    </r>
    <r>
      <rPr>
        <sz val="10"/>
        <rFont val="Arial"/>
        <family val="2"/>
        <charset val="1"/>
      </rPr>
      <t xml:space="preserve">Robust Demand and Fulfillment Tracking Mechanism along with fulfilling the resource demands for the organization </t>
    </r>
    <r>
      <rPr>
        <sz val="10"/>
        <rFont val="Noto Sans CJK SC Regular"/>
        <family val="2"/>
      </rPr>
      <t xml:space="preserve">￯ﾂﾧ </t>
    </r>
    <r>
      <rPr>
        <sz val="10"/>
        <rFont val="Arial"/>
        <family val="2"/>
        <charset val="1"/>
      </rPr>
      <t xml:space="preserve">Projecting the recruitment numbers quarter wise, getting approval for the hiring and coordinating with the HR team and necessary departments to complete the hiring procedure and getting the resources on board without any delay </t>
    </r>
    <r>
      <rPr>
        <sz val="10"/>
        <rFont val="Noto Sans CJK SC Regular"/>
        <family val="2"/>
      </rPr>
      <t xml:space="preserve">￯ﾂﾧ </t>
    </r>
    <r>
      <rPr>
        <sz val="10"/>
        <rFont val="Arial"/>
        <family val="2"/>
        <charset val="1"/>
      </rPr>
      <t xml:space="preserve">Proactively taking steps to get people on time on board either from within organization or recruitment  Business Operations:  </t>
    </r>
    <r>
      <rPr>
        <sz val="10"/>
        <rFont val="Noto Sans CJK SC Regular"/>
        <family val="2"/>
      </rPr>
      <t xml:space="preserve">￯ﾂﾧ </t>
    </r>
    <r>
      <rPr>
        <sz val="10"/>
        <rFont val="Arial"/>
        <family val="2"/>
        <charset val="1"/>
      </rPr>
      <t xml:space="preserve">Preparing the Quarter staffing plan for the SBU / Logical Unit covering billable count growth, Lateral and Rookie intake, Bulge and Utilization plan. </t>
    </r>
    <r>
      <rPr>
        <sz val="10"/>
        <rFont val="Noto Sans CJK SC Regular"/>
        <family val="2"/>
      </rPr>
      <t xml:space="preserve">￯ﾂﾧ </t>
    </r>
    <r>
      <rPr>
        <sz val="10"/>
        <rFont val="Arial"/>
        <family val="2"/>
        <charset val="1"/>
      </rPr>
      <t xml:space="preserve">Getting a heads up of large ramp ups and ramp downs for the quarter, (fine tune every month) from each account and planning for fulfillment accordingly. </t>
    </r>
    <r>
      <rPr>
        <sz val="10"/>
        <rFont val="Noto Sans CJK SC Regular"/>
        <family val="2"/>
      </rPr>
      <t xml:space="preserve">￯ﾂﾧ </t>
    </r>
    <r>
      <rPr>
        <sz val="10"/>
        <rFont val="Arial"/>
        <family val="2"/>
        <charset val="1"/>
      </rPr>
      <t xml:space="preserve">Planning for proactive lateral hiring based on the ramp up visibility. </t>
    </r>
    <r>
      <rPr>
        <sz val="10"/>
        <rFont val="Noto Sans CJK SC Regular"/>
        <family val="2"/>
      </rPr>
      <t xml:space="preserve">￯ﾂﾧ </t>
    </r>
    <r>
      <rPr>
        <sz val="10"/>
        <rFont val="Arial"/>
        <family val="2"/>
        <charset val="1"/>
      </rPr>
      <t xml:space="preserve">Weekly review with Recruitment team and arriving at corrective actions. </t>
    </r>
    <r>
      <rPr>
        <sz val="10"/>
        <rFont val="Noto Sans CJK SC Regular"/>
        <family val="2"/>
      </rPr>
      <t xml:space="preserve">￯ﾂﾧ </t>
    </r>
    <r>
      <rPr>
        <sz val="10"/>
        <rFont val="Arial"/>
        <family val="2"/>
        <charset val="1"/>
      </rPr>
      <t xml:space="preserve">Managing Lateral Joiners /Induction/ allocations / billability </t>
    </r>
    <r>
      <rPr>
        <sz val="10"/>
        <rFont val="Noto Sans CJK SC Regular"/>
        <family val="2"/>
      </rPr>
      <t xml:space="preserve">￯ﾂﾧ </t>
    </r>
    <r>
      <rPr>
        <sz val="10"/>
        <rFont val="Arial"/>
        <family val="2"/>
        <charset val="1"/>
      </rPr>
      <t xml:space="preserve">Validation of Investment resources, and keeping a control on the same. </t>
    </r>
    <r>
      <rPr>
        <sz val="10"/>
        <rFont val="Noto Sans CJK SC Regular"/>
        <family val="2"/>
      </rPr>
      <t xml:space="preserve">￯ﾂﾧ </t>
    </r>
    <r>
      <rPr>
        <sz val="10"/>
        <rFont val="Arial"/>
        <family val="2"/>
        <charset val="1"/>
      </rPr>
      <t xml:space="preserve">Periodic review with horizontals on pending fulfillment </t>
    </r>
    <r>
      <rPr>
        <sz val="10"/>
        <rFont val="Noto Sans CJK SC Regular"/>
        <family val="2"/>
      </rPr>
      <t xml:space="preserve">￯ﾂﾧ </t>
    </r>
    <r>
      <rPr>
        <sz val="10"/>
        <rFont val="Arial"/>
        <family val="2"/>
        <charset val="1"/>
      </rPr>
      <t xml:space="preserve">Also do fallow up with TA and vendor to get the profile to close at earliest.  Teaming &amp; Other Initiatives:  1. Participate and contribute in the staffing meetings held both at BU Level &amp; WT level. 2. Support &amp; Drive various process &amp; other initiatives within the BU 3. Manage goals, objectives and aspirations of team members as defined in TED processes. see less</t>
    </r>
  </si>
  <si>
    <t xml:space="preserve">Target HR</t>
  </si>
  <si>
    <t xml:space="preserve">Recruitment Executive</t>
  </si>
  <si>
    <t xml:space="preserve">Jun-10</t>
  </si>
  <si>
    <r>
      <rPr>
        <sz val="10"/>
        <rFont val="Noto Sans CJK SC Regular"/>
        <family val="2"/>
      </rPr>
      <t xml:space="preserve">￯ﾂﾧ </t>
    </r>
    <r>
      <rPr>
        <sz val="10"/>
        <rFont val="Arial"/>
        <family val="2"/>
        <charset val="1"/>
      </rPr>
      <t xml:space="preserve">Sourcing profiles from various job portals, networking sites and references. </t>
    </r>
    <r>
      <rPr>
        <sz val="10"/>
        <rFont val="Noto Sans CJK SC Regular"/>
        <family val="2"/>
      </rPr>
      <t xml:space="preserve">￯ﾂﾧ </t>
    </r>
    <r>
      <rPr>
        <sz val="10"/>
        <rFont val="Arial"/>
        <family val="2"/>
        <charset val="1"/>
      </rPr>
      <t xml:space="preserve">Screening and short listing the resumes as per the requirement. </t>
    </r>
    <r>
      <rPr>
        <sz val="10"/>
        <rFont val="Noto Sans CJK SC Regular"/>
        <family val="2"/>
      </rPr>
      <t xml:space="preserve">￯ﾂﾧ </t>
    </r>
    <r>
      <rPr>
        <sz val="10"/>
        <rFont val="Arial"/>
        <family val="2"/>
        <charset val="1"/>
      </rPr>
      <t xml:space="preserve">Evaluation of the candidate over telephone and making them understand the job role. </t>
    </r>
    <r>
      <rPr>
        <sz val="10"/>
        <rFont val="Noto Sans CJK SC Regular"/>
        <family val="2"/>
      </rPr>
      <t xml:space="preserve">￯ﾂﾧ </t>
    </r>
    <r>
      <rPr>
        <sz val="10"/>
        <rFont val="Arial"/>
        <family val="2"/>
        <charset val="1"/>
      </rPr>
      <t xml:space="preserve">Salary negotiations with the candidates and convincing them. </t>
    </r>
    <r>
      <rPr>
        <sz val="10"/>
        <rFont val="Noto Sans CJK SC Regular"/>
        <family val="2"/>
      </rPr>
      <t xml:space="preserve">￯ﾂﾧ </t>
    </r>
    <r>
      <rPr>
        <sz val="10"/>
        <rFont val="Arial"/>
        <family val="2"/>
        <charset val="1"/>
      </rPr>
      <t xml:space="preserve">Scheduling and coordinating regular &amp; weekend interviews. </t>
    </r>
    <r>
      <rPr>
        <sz val="10"/>
        <rFont val="Noto Sans CJK SC Regular"/>
        <family val="2"/>
      </rPr>
      <t xml:space="preserve">￯ﾂﾧ </t>
    </r>
    <r>
      <rPr>
        <sz val="10"/>
        <rFont val="Arial"/>
        <family val="2"/>
        <charset val="1"/>
      </rPr>
      <t xml:space="preserve">Following up with the panels for arranging interviews &amp; taking feedbacks. </t>
    </r>
    <r>
      <rPr>
        <sz val="10"/>
        <rFont val="Noto Sans CJK SC Regular"/>
        <family val="2"/>
      </rPr>
      <t xml:space="preserve">￯ﾂﾧ </t>
    </r>
    <r>
      <rPr>
        <sz val="10"/>
        <rFont val="Arial"/>
        <family val="2"/>
        <charset val="1"/>
      </rPr>
      <t xml:space="preserve">Involved in end-to-end recruitment process, till the candidate accepts the offer. </t>
    </r>
    <r>
      <rPr>
        <sz val="10"/>
        <rFont val="Noto Sans CJK SC Regular"/>
        <family val="2"/>
      </rPr>
      <t xml:space="preserve">￯ﾂﾧ </t>
    </r>
    <r>
      <rPr>
        <sz val="10"/>
        <rFont val="Arial"/>
        <family val="2"/>
        <charset val="1"/>
      </rPr>
      <t xml:space="preserve">Have extensively worked on BFSI, Investment Banking and ETRM domains. </t>
    </r>
    <r>
      <rPr>
        <sz val="10"/>
        <rFont val="Noto Sans CJK SC Regular"/>
        <family val="2"/>
      </rPr>
      <t xml:space="preserve">￯ﾂﾧ </t>
    </r>
    <r>
      <rPr>
        <sz val="10"/>
        <rFont val="Arial"/>
        <family val="2"/>
        <charset val="1"/>
      </rPr>
      <t xml:space="preserve">Also involved in contract staffing.</t>
    </r>
  </si>
  <si>
    <t xml:space="preserve">https://www.linkedin.com/company/target-hr</t>
  </si>
  <si>
    <t xml:space="preserve">target-hr</t>
  </si>
  <si>
    <t xml:space="preserve">Anna University</t>
  </si>
  <si>
    <t xml:space="preserve">B.Tech</t>
  </si>
  <si>
    <t xml:space="preserve">Information Technology</t>
  </si>
  <si>
    <t xml:space="preserve">B.Tech Information Technology</t>
  </si>
  <si>
    <t xml:space="preserve">Board of Technical Education</t>
  </si>
  <si>
    <t xml:space="preserve">ECE</t>
  </si>
  <si>
    <t xml:space="preserve">Diploma In Electronics &amp; Communication Engineering</t>
  </si>
  <si>
    <t xml:space="preserve">Vijay Vidhyalaya Boys, Dpi</t>
  </si>
  <si>
    <t xml:space="preserve">SCHOOL</t>
  </si>
  <si>
    <t xml:space="preserve">"Screening : 52, Sourcing : 31, IT Recruitment : 25, Technical Recruiting : 18, Benefits Negotiation : 17, Talent Acquisition : 12, Contract Recruitment : 9, Human Resources : 8, Resource Management : 7, Internet Recruiting : 5, Recruiting : 5, Vendor Management : 4, Screening Resumes : 3, HR Consulting : 3, Executive Search : 3, Recruitments : 2, CRM : 2, HR Policies : 2, Performance Management : 2, College Recruiting : 2, Employer Branding : 1, Hiring : 1, Onboarding : 1, Applicant Tracking Systems : 1, Interviews : 5, Team Management : 4, Talent Management : 4, Employee Engagement : 3, Performance Appraisal : 2, Employee Relations : 2, Personnel Management : 1, "</t>
  </si>
  <si>
    <t xml:space="preserve">Capgemini India Careers; SharePoint - SME's,Consultants,Architects,Developers,Freelancers,Admins,Trainers,Designers; JavaScript Angular React Node Ionic Veu.js Knockout Ember Coffeescript BackBone MongoDB NoSQL; Angular Developers - JavaScript Mastermind for Professional Development by AngularJobs.com; IBM; Dell EMC</t>
  </si>
  <si>
    <t xml:space="preserve">prashant-mathapati-2668991b</t>
  </si>
  <si>
    <t xml:space="preserve">Prashant Mathapati</t>
  </si>
  <si>
    <t xml:space="preserve">https://www.linkedin.com/in/prashant-mathapati-2668991b/</t>
  </si>
  <si>
    <t xml:space="preserve">Prashant</t>
  </si>
  <si>
    <t xml:space="preserve">Mathapati</t>
  </si>
  <si>
    <t xml:space="preserve">CSM, IoT Solution Architect at Tech Mahindra</t>
  </si>
  <si>
    <t xml:space="preserve">https://media-exp1.licdn.com/dms/image/C5103AQEAp6OYdxeBsA/profile-displayphoto-shrink_200_200/0?e=1596067200&amp;v=beta&amp;t=kzUsoXX2BYwzGZIrJsfDkTUF_ZNVnHpMZpJaHuyeD7I</t>
  </si>
  <si>
    <t xml:space="preserve">13+ Yrs of Experience in Aerospace Domain.  Key Roles: IoT Solution Architect, Aerospace Design - Automation Specialist.  Key Skills: IoT, M2M, MongoDB, Java, NodeJS, Angular JS, Android, Linux, CATIA, CATScript, VB</t>
  </si>
  <si>
    <t xml:space="preserve">IoT Solution Architect</t>
  </si>
  <si>
    <t xml:space="preserve">Mar-14</t>
  </si>
  <si>
    <t xml:space="preserve">Solution Architect for IoT Projects.</t>
  </si>
  <si>
    <t xml:space="preserve">Solution Architect - IoT</t>
  </si>
  <si>
    <t xml:space="preserve">Infosys Technologies Ltd</t>
  </si>
  <si>
    <t xml:space="preserve">Engineering Lead</t>
  </si>
  <si>
    <t xml:space="preserve">Sep-04</t>
  </si>
  <si>
    <t xml:space="preserve">Bangalore University</t>
  </si>
  <si>
    <t xml:space="preserve">BE</t>
  </si>
  <si>
    <t xml:space="preserve">Mechanical</t>
  </si>
  <si>
    <t xml:space="preserve">Udaygiri College, Udgir</t>
  </si>
  <si>
    <t xml:space="preserve">12th</t>
  </si>
  <si>
    <t xml:space="preserve">Lal Bahadur Shastri Highschool, Udgir</t>
  </si>
  <si>
    <t xml:space="preserve">"Internet of Things : 0, CATIA : 15, Engineering : 21, Aerospace : 15, Project Planning : 4, Aircraft : 4, Automation : 4, Android Development : 0, Agile Methodologies : 0, Mobile Applications : 0, C++ : 10, Visual Basic : 8, Java : 0, JavaScript : 0, NodeJS : 0, Angular JS : 0, Bootstrap : 0, Android : 0, Eclipse : 0, Linux : 0, C : 0, Unigraphics : 1, Hypermesh : 10, Nastran : 0, MSC.Patran : 0, GCC : 0, GNU/Linux : 0, Android Studio : 0, Eclipse CDT : 0, Gitlab : 0, M2M : 0, "</t>
  </si>
  <si>
    <t xml:space="preserve">Francisco D'Souza</t>
  </si>
  <si>
    <t xml:space="preserve">Lou Adler</t>
  </si>
  <si>
    <t xml:space="preserve">CATIA - BRASIL</t>
  </si>
  <si>
    <t xml:space="preserve">Boeing</t>
  </si>
  <si>
    <t xml:space="preserve">UVCE-Alumni</t>
  </si>
  <si>
    <t xml:space="preserve">Unilever</t>
  </si>
  <si>
    <t xml:space="preserve">nakeeranr</t>
  </si>
  <si>
    <t xml:space="preserve">Nakeeran Ramasamy</t>
  </si>
  <si>
    <t xml:space="preserve">https://www.linkedin.com/in/nakeeranr/</t>
  </si>
  <si>
    <t xml:space="preserve">Nakeeran</t>
  </si>
  <si>
    <t xml:space="preserve">Ramasamy</t>
  </si>
  <si>
    <t xml:space="preserve">Senior Software Engineer at Tech Mahindra</t>
  </si>
  <si>
    <t xml:space="preserve">https://media-exp1.licdn.com/dms/image/C5103AQEZSH43Q6Vzug/profile-displayphoto-shrink_200_200/0?e=1596067200&amp;v=beta&amp;t=X2CHWcltMkIePqXyxDvDxotxnn0wdycZmJ0LBEdg_Dw</t>
  </si>
  <si>
    <t xml:space="preserve">Oct-25</t>
  </si>
  <si>
    <t xml:space="preserve">Experienced PHP developer with a demonstrated history of working in OTT industry. Strong professional with a Bachelor's degree focused in Information Technology from VIT University.</t>
  </si>
  <si>
    <t xml:space="preserve">NakeeranR</t>
  </si>
  <si>
    <t xml:space="preserve">Nov-19</t>
  </si>
  <si>
    <t xml:space="preserve">WebWings Global Solutions Pvt. Ltd.</t>
  </si>
  <si>
    <t xml:space="preserve">Oct-19</t>
  </si>
  <si>
    <t xml:space="preserve">https://www.linkedin.com/company/webwings-solutions</t>
  </si>
  <si>
    <t xml:space="preserve">webwings-solutions</t>
  </si>
  <si>
    <t xml:space="preserve">Cyberwurl technologies</t>
  </si>
  <si>
    <t xml:space="preserve">Online Project Associate - Freelancer</t>
  </si>
  <si>
    <t xml:space="preserve">Jun-09</t>
  </si>
  <si>
    <t xml:space="preserve">Dindigul Area, India</t>
  </si>
  <si>
    <t xml:space="preserve">https://www.linkedin.com/company/cyberwurl-technologies</t>
  </si>
  <si>
    <t xml:space="preserve">cyberwurl-technologies</t>
  </si>
  <si>
    <t xml:space="preserve">CMC LTD</t>
  </si>
  <si>
    <t xml:space="preserve">Data Migration Analyst</t>
  </si>
  <si>
    <t xml:space="preserve">Dec-13</t>
  </si>
  <si>
    <t xml:space="preserve">https://www.linkedin.com/company/cmc-ltd</t>
  </si>
  <si>
    <t xml:space="preserve">cmc-ltd</t>
  </si>
  <si>
    <t xml:space="preserve">Vellore Institute of Technology</t>
  </si>
  <si>
    <t xml:space="preserve">Bachelor's degree</t>
  </si>
  <si>
    <t xml:space="preserve">"SQL : 28, C : 21, HTML : 15, Agile Methodologies : 0, Web Services : 0, Web Applications : 0, Scrum : 0, PHP : 0, C++ : 12, JavaScript : 4, MySQL : 2, Laravel : 0, MongoDB : 0, RESTful WebServices : 0, jQuery : 0, Payment Gateways : 0, Model-View-Controller (MVC) : 0, "</t>
  </si>
  <si>
    <t xml:space="preserve">Mukesh Verma</t>
  </si>
  <si>
    <t xml:space="preserve">Harvard Business Review</t>
  </si>
  <si>
    <t xml:space="preserve">IBM</t>
  </si>
  <si>
    <t xml:space="preserve">On Startups - The Community For Entrepreneurs</t>
  </si>
  <si>
    <t xml:space="preserve">Jeff Weiner</t>
  </si>
  <si>
    <t xml:space="preserve">Start Inc.</t>
  </si>
  <si>
    <t xml:space="preserve">sasidhar-reddy-317893116</t>
  </si>
  <si>
    <t xml:space="preserve">Sasidhar Reddy</t>
  </si>
  <si>
    <t xml:space="preserve">https://www.linkedin.com/in/sasidhar-reddy-317893116/</t>
  </si>
  <si>
    <t xml:space="preserve">Sasidhar</t>
  </si>
  <si>
    <t xml:space="preserve">Reddy</t>
  </si>
  <si>
    <t xml:space="preserve">Software Engineer at Tech Mahindra</t>
  </si>
  <si>
    <t xml:space="preserve">https://media-exp1.licdn.com/dms/image/C5103AQGvmEdGDa3hHA/profile-displayphoto-shrink_200_200/0?e=1596067200&amp;v=beta&amp;t=zSekpMozD3tR6BiZxCkFYavDpjfQeuqeMb63QuL1ofo</t>
  </si>
  <si>
    <t xml:space="preserve">Completed B.Tech in Electronics and  Communication Engineering.   Working as Associate Engineer at Tech Mahindra, India.</t>
  </si>
  <si>
    <t xml:space="preserve">Bengaluru, Karnataka</t>
  </si>
  <si>
    <t xml:space="preserve">Associate Software Engineer</t>
  </si>
  <si>
    <t xml:space="preserve">Sri Venkateswara College of Engineering</t>
  </si>
  <si>
    <t xml:space="preserve">Bachelor of Technology (B.Tech.)</t>
  </si>
  <si>
    <t xml:space="preserve">Electronics and Communication Engineering</t>
  </si>
  <si>
    <t xml:space="preserve">Distinction</t>
  </si>
  <si>
    <t xml:space="preserve">Sri Chaitanya Narayana Junior College</t>
  </si>
  <si>
    <t xml:space="preserve">Intermediate</t>
  </si>
  <si>
    <t xml:space="preserve">M.P.C.</t>
  </si>
  <si>
    <t xml:space="preserve">Siddhartha Residential high school</t>
  </si>
  <si>
    <t xml:space="preserve">SSC</t>
  </si>
  <si>
    <t xml:space="preserve">S.S.C</t>
  </si>
  <si>
    <t xml:space="preserve">A+</t>
  </si>
  <si>
    <t xml:space="preserve">"Python (Programming Language) : 0, E3s : 0, Control Build : 0, Computer Networking : 1, Programming : 1, Java : 2, C : 7, Linux : 2, Microsoft Office : 5, Microsoft Word : 3, SQL : 2, HTML : 1, CSS : 0, Operating Systems : 0, Software Engineering Practices : 2, RDBMS : 0, Zuken E3s : 0, "</t>
  </si>
  <si>
    <t xml:space="preserve">IEEE Consumer Electronics Society</t>
  </si>
  <si>
    <t xml:space="preserve">Plain Old C Programming</t>
  </si>
  <si>
    <t xml:space="preserve">Zuken E3.series Users Network</t>
  </si>
  <si>
    <t xml:space="preserve">Hewlett Packard Enterprise</t>
  </si>
  <si>
    <t xml:space="preserve">deepakmeher060</t>
  </si>
  <si>
    <t xml:space="preserve">Deepak Meher</t>
  </si>
  <si>
    <t xml:space="preserve">https://www.linkedin.com/in/deepakmeher060/</t>
  </si>
  <si>
    <t xml:space="preserve">Deepak</t>
  </si>
  <si>
    <t xml:space="preserve">Meher</t>
  </si>
  <si>
    <t xml:space="preserve">https://media-exp1.licdn.com/dms/image/C5103AQFgrNxBvHayNw/profile-displayphoto-shrink_200_200/0?e=1596067200&amp;v=beta&amp;t=czTRCTdh2zIRbo4DiM75blTB8AbdfhMYWFxGj3suOQg</t>
  </si>
  <si>
    <t xml:space="preserve">Working in selenium profile</t>
  </si>
  <si>
    <t xml:space="preserve">Involved in BT project. Done Website testing for the MySD project. MySD is an re-engineering reporting project made in java platform</t>
  </si>
  <si>
    <t xml:space="preserve">mPortal</t>
  </si>
  <si>
    <t xml:space="preserve">Nov-14</t>
  </si>
  <si>
    <t xml:space="preserve">Testing of android and ios mobile apps.</t>
  </si>
  <si>
    <t xml:space="preserve">https://www.linkedin.com/search/results/all/?keywords=mPortal</t>
  </si>
  <si>
    <t xml:space="preserve">Rapidsoft Technologies - Mobile &amp; Web Application Development</t>
  </si>
  <si>
    <t xml:space="preserve">Aug-11</t>
  </si>
  <si>
    <t xml:space="preserve">Aug-14</t>
  </si>
  <si>
    <r>
      <rPr>
        <sz val="10"/>
        <rFont val="Arial"/>
        <family val="2"/>
      </rPr>
      <t xml:space="preserve">Experience in Test Engineer of 3year in challenging mobile, web and desktop application sector.  Expertise in conducting a variety of tests such as: Functional, Integration, Sanity (Smoke), System / End-To-End, Boundary, Regression, Environment/Compatibility (Cross-Platform / Cross-Browser), Unit, using Black Box and Grey Box approaches. Expertise in testing Client</t>
    </r>
    <r>
      <rPr>
        <sz val="10"/>
        <rFont val="Noto Sans CJK SC Regular"/>
        <family val="2"/>
      </rPr>
      <t xml:space="preserve">￢ﾀﾓ</t>
    </r>
    <r>
      <rPr>
        <sz val="10"/>
        <rFont val="Arial"/>
        <family val="2"/>
        <charset val="1"/>
      </rPr>
      <t xml:space="preserve">Server, stand-alone, Web and WAP applications on smart phones and desktops. Strong problem solving skills using a logical methodology. Self motivated, strong organizational skills, reliable, able to learn new technical skills quickly. Able to work under tight deadlines and rapidly changing priorities. Works well with others as well as independently. Committed to deliver a high quality product on time. see less</t>
    </r>
  </si>
  <si>
    <t xml:space="preserve">Gurgaon, India</t>
  </si>
  <si>
    <t xml:space="preserve">https://www.linkedin.com/company/rapidsoft-technologies-pvt--ltd-</t>
  </si>
  <si>
    <t xml:space="preserve">rapidsoft-technologies-pvt--ltd-</t>
  </si>
  <si>
    <t xml:space="preserve">Gandhi Institute Of Engineering &amp; Technology</t>
  </si>
  <si>
    <t xml:space="preserve">Bachelor of Technology (BTech)</t>
  </si>
  <si>
    <t xml:space="preserve">Computer Science Engineering</t>
  </si>
  <si>
    <t xml:space="preserve">"SQL : 18, Manual Testing : 14, Testing : 20, Software Quality Assurance : 15, Regression Testing : 35, Integration Testing : 0, Functional Testing : 7, SDLC : 4, Web Services : 2, Usability Testing : 0, Test Cases : 12, Test Automation : 15, Defect Tracking : 3, Agile Methodologies : 4, Software Development Life Cycle (SDLC) : 2, JIRA : 0, JSON : 1, Core Java : 3, Java : 21, Bug Tracking : 0, Mobile Application Testing : 0, Black Box Testing : 7, DTLC : 0, Website Testing : 0, STLC : 0, Mantis : 0, Android App Testing : 0, Blackberry  App Testing : 0, IOS app testing : 0, JMeter : 0, Test Link : 0, Test Execution : 0, Software Testing Life Cycle (STLC) : 2, Selenium WebDriver : 0, "</t>
  </si>
  <si>
    <t xml:space="preserve">Vani Kola</t>
  </si>
  <si>
    <t xml:space="preserve">Arianna Huffington</t>
  </si>
  <si>
    <t xml:space="preserve">Selenium Automation Frameworks</t>
  </si>
  <si>
    <t xml:space="preserve">Selenium 2.0 and WebDriver</t>
  </si>
  <si>
    <t xml:space="preserve">vicky-hedaoo-888843116</t>
  </si>
  <si>
    <t xml:space="preserve">Vicky Hedaoo</t>
  </si>
  <si>
    <t xml:space="preserve">https://www.linkedin.com/in/vicky-hedaoo-888843116/</t>
  </si>
  <si>
    <t xml:space="preserve">Vicky</t>
  </si>
  <si>
    <t xml:space="preserve">Hedaoo</t>
  </si>
  <si>
    <t xml:space="preserve">https://media-exp1.licdn.com/dms/image/C5603AQGy-2j9aQ8g5Q/profile-displayphoto-shrink_200_200/0?e=1596067200&amp;v=beta&amp;t=k_yzV3_WZ51N3sZHWzfJ4gyF5Ln-CNGS6kiOGFbalx8</t>
  </si>
  <si>
    <t xml:space="preserve">May-06</t>
  </si>
  <si>
    <t xml:space="preserve">Professional Summary:  * 10 years of experience in telecom software domain . * Rich Experience in LTE and 5G (NR) protocol stack testing. * Worked with Intel Bangalore as an test architect.  * worked  with Qualcomm, Hyderabad as LTE Small Cell( FEMTO) Full Stack Testing Engineer  * In Depth working understanding of 3GPP Specifications 36.331, 36.321, 36.322, 36.323, 36.212, 36.211, 36.213, 24.301, 23.401, 36.413, 36.423, 32.425... * Protocols Worked on: RRC, RLC, MAC,PDCP, NAS, Phy, FAPI , GTP, S1AP,  * Hands on experience on EXFO EPC, Polaris EPC emulator, QXDM, ELT, STT, Wireshark.  * Optimization and KPI Benchmarking for LTE. * Good Understanding of MAC scheduler, Strategy Algorithms( Round Robin, Proportional Fair, QOS aware, SPS ) and resource allocation algorithms  * Experience with Wireless Data Core networks, Architecture, Protocols and Interfaces * Excellent Understanding of Rel 8/Rel 9/Rel 10/rel 12/rel 13/ rel 14 3GPP standards.  * Excellent understanding in Logs Investigation, Analysis &amp; Debugging issues * Design test plans for system level, subsystem level and feature level testing</t>
  </si>
  <si>
    <t xml:space="preserve">May-19</t>
  </si>
  <si>
    <t xml:space="preserve">Sep-17</t>
  </si>
  <si>
    <t xml:space="preserve">India</t>
  </si>
  <si>
    <t xml:space="preserve">https://www.linkedin.com/search/results/all/?keywords=L%26T%20Technology%20Services%20Limited</t>
  </si>
  <si>
    <t xml:space="preserve">Qualcomm</t>
  </si>
  <si>
    <t xml:space="preserve">Engineer I</t>
  </si>
  <si>
    <t xml:space="preserve">Apr-15</t>
  </si>
  <si>
    <t xml:space="preserve">Responsible for LTE FDD small cell(eNB) full stack testing - Involved in Implementation and Testing of LTE Legacy features and NFT (New Feature Testing) for Qualcomm Small cell( Femto) - Execution of test cases, Log Analysis, raising bugs (JIRAs). Follow up bugs with dev. Team - Involved in execution of Phy, MAC, RLC, RRC, S1ap, X2ap, Call processing, Multi UEs test cases. -Involved in validating radio functionalities like measurement gaps, paging, Resource allocation tech(RAT), PUCCH and PUSCH resource allocation, BSR , power control in uplink for pucch, pusch, SRS - Involved in debugging phy, L2, L3, crash dump issues - Writing Test cases and execution of new features given by design team. - Involved in validating and functional testing of Legacy features like Handovers, IRATs , CSG, Emergency, CSFB,SRVCC,CMAS, MOCN, MFBI, VOLTE, Trace,Performance and Stability(KPI),Throughput. X2ap S1ap and other interfaces related test cases, OAM, QOS, etc. - Flashing MTP (eNB), Sanity testing and bug verification for every new build - Automation of new test cases with the help of Atoms automation tool. - Providing support to internal customers for released builds. - Knowledge sharing session with team members see less</t>
  </si>
  <si>
    <t xml:space="preserve">https://www.linkedin.com/company/qualcomm</t>
  </si>
  <si>
    <t xml:space="preserve">qualcomm</t>
  </si>
  <si>
    <t xml:space="preserve">Amravati University</t>
  </si>
  <si>
    <t xml:space="preserve">Bachelor of Engineering (BE)</t>
  </si>
  <si>
    <t xml:space="preserve">"LTE : 0, RRC : 0, RLC : 0, NAS : 0, Testing : 0, Telecommunications : 0, KPI : 0, Cellular Communications : 0, Mobile Communications : 0, Test Planning : 0, Mobile Devices : 0, Wireless Technologies : 0, Mac : 0, 5G New Radio (NR) : 0, 3GPP : 0, Carrier aggregation (CA) : 0, VolTE : 0, PDCP : 0, LAA : 0, eLAA : 0, "</t>
  </si>
  <si>
    <t xml:space="preserve">CutShort</t>
  </si>
  <si>
    <t xml:space="preserve">Synaptics Incorporated</t>
  </si>
  <si>
    <t xml:space="preserve">Xinhua Silk Road Information Service</t>
  </si>
  <si>
    <t xml:space="preserve">MediaTek</t>
  </si>
  <si>
    <t xml:space="preserve">pratap-raja-sekhar-b13aa97</t>
  </si>
  <si>
    <t xml:space="preserve">Pratap Raja Sekhar</t>
  </si>
  <si>
    <t xml:space="preserve">https://www.linkedin.com/in/pratap-raja-sekhar-b13aa97/</t>
  </si>
  <si>
    <t xml:space="preserve">Pratap</t>
  </si>
  <si>
    <t xml:space="preserve">Sekhar</t>
  </si>
  <si>
    <t xml:space="preserve">Principal Solution Architect at Tech Mahindra</t>
  </si>
  <si>
    <t xml:space="preserve">https://media-exp1.licdn.com/dms/image/C5603AQFn4PlmejL3Ug/profile-displayphoto-shrink_200_200/0?e=1596067200&amp;v=beta&amp;t=OA3yzrPfeM_aOl78KQ6io7cK0U2uiEbIaxTiIaWciQE</t>
  </si>
  <si>
    <r>
      <rPr>
        <sz val="10"/>
        <rFont val="Arial"/>
        <family val="2"/>
      </rPr>
      <t xml:space="preserve">EXPERIENCE SUMMARY  </t>
    </r>
    <r>
      <rPr>
        <sz val="10"/>
        <rFont val="Noto Sans CJK SC Regular"/>
        <family val="2"/>
      </rPr>
      <t xml:space="preserve">￢ﾀﾢ</t>
    </r>
    <r>
      <rPr>
        <sz val="10"/>
        <rFont val="Arial"/>
        <family val="2"/>
        <charset val="1"/>
      </rPr>
      <t xml:space="preserve">Over 13 years of extensive IT experience in development, design, L2, L3, infrastructure specialist, middleware admin, using Java, J2ee, Sun Solaris, Linux, Windows, Weblogic, ZTM, Perl, Jython, Oracle, Mysql, Sybase, maven, Hudson, TeamCity, Apache, Tomcat, Sunone Webserver technologies. </t>
    </r>
    <r>
      <rPr>
        <sz val="10"/>
        <rFont val="Noto Sans CJK SC Regular"/>
        <family val="2"/>
      </rPr>
      <t xml:space="preserve">￢ﾀﾢ</t>
    </r>
    <r>
      <rPr>
        <sz val="10"/>
        <rFont val="Arial"/>
        <family val="2"/>
        <charset val="1"/>
      </rPr>
      <t xml:space="preserve">Was responsible for Designing &amp; Implementation of solution on various server side technologies,  </t>
    </r>
    <r>
      <rPr>
        <sz val="10"/>
        <rFont val="Noto Sans CJK SC Regular"/>
        <family val="2"/>
      </rPr>
      <t xml:space="preserve">￢ﾀﾢ</t>
    </r>
    <r>
      <rPr>
        <sz val="10"/>
        <rFont val="Arial"/>
        <family val="2"/>
        <charset val="1"/>
      </rPr>
      <t xml:space="preserve">Having worked on a large variety of application systems, has excellent skills in the areas of Infrastructure/Platform/Environment Design, , E2E Model Design, Delvery  Management, Programme Management, Requirement capture, System analysis and design and development. </t>
    </r>
    <r>
      <rPr>
        <sz val="10"/>
        <rFont val="Noto Sans CJK SC Regular"/>
        <family val="2"/>
      </rPr>
      <t xml:space="preserve">￢ﾀﾢ</t>
    </r>
    <r>
      <rPr>
        <sz val="10"/>
        <rFont val="Arial"/>
        <family val="2"/>
        <charset val="1"/>
      </rPr>
      <t xml:space="preserve">Good experience in Solution Design with hands-on experience.  KEY ACHIEVEMENTS   </t>
    </r>
    <r>
      <rPr>
        <sz val="10"/>
        <rFont val="Noto Sans CJK SC Regular"/>
        <family val="2"/>
      </rPr>
      <t xml:space="preserve">￢ﾀﾢ</t>
    </r>
    <r>
      <rPr>
        <sz val="10"/>
        <rFont val="Arial"/>
        <family val="2"/>
        <charset val="1"/>
      </rPr>
      <t xml:space="preserve">Successfully managed more than one programmes, Weblogic Adminstration, Creating Service groups for Weblogic managed servers in Veritas Cluster Server, Configuration Management for Open source systems &amp; COT+ Products, Automated Builds &amp; Deployments, Application Support, Managed Service for Collaboration Platform. </t>
    </r>
    <r>
      <rPr>
        <sz val="10"/>
        <rFont val="Noto Sans CJK SC Regular"/>
        <family val="2"/>
      </rPr>
      <t xml:space="preserve">￢ﾀﾢ</t>
    </r>
    <r>
      <rPr>
        <sz val="10"/>
        <rFont val="Arial"/>
        <family val="2"/>
        <charset val="1"/>
      </rPr>
      <t xml:space="preserve">Received Exemplary Leadership, Star Performer awards from TechMahindra </t>
    </r>
    <r>
      <rPr>
        <sz val="10"/>
        <rFont val="Noto Sans CJK SC Regular"/>
        <family val="2"/>
      </rPr>
      <t xml:space="preserve">￢ﾀﾢ</t>
    </r>
    <r>
      <rPr>
        <sz val="10"/>
        <rFont val="Arial"/>
        <family val="2"/>
        <charset val="1"/>
      </rPr>
      <t xml:space="preserve">Received Best Team award thrice from TechMahindra</t>
    </r>
  </si>
  <si>
    <t xml:space="preserve">http://www.techmahindra.com</t>
  </si>
  <si>
    <t xml:space="preserve">http://www.bt.com</t>
  </si>
  <si>
    <t xml:space="preserve">http://www.btwholesale.com</t>
  </si>
  <si>
    <t xml:space="preserve">Collaboration Platform Designer</t>
  </si>
  <si>
    <t xml:space="preserve">Dec-05</t>
  </si>
  <si>
    <r>
      <rPr>
        <sz val="10"/>
        <rFont val="Arial"/>
        <family val="2"/>
      </rPr>
      <t xml:space="preserve">Organisation: TechMahindra Ltd., Bangalore  Sep 2010 </t>
    </r>
    <r>
      <rPr>
        <sz val="10"/>
        <rFont val="Noto Sans CJK SC Regular"/>
        <family val="2"/>
      </rPr>
      <t xml:space="preserve">￢ﾀﾓ </t>
    </r>
    <r>
      <rPr>
        <sz val="10"/>
        <rFont val="Arial"/>
        <family val="2"/>
        <charset val="1"/>
      </rPr>
      <t xml:space="preserve">till date CMP Configuration Manager &amp; Platform Designer (SQE, Expedio &amp; TPE)  Currently working as Configuration Manager &amp; Platform Designer for BT GS CMP Platform for the components SQE, Expedio &amp; TPE, which is the face of Global Services Market Facing Unit to the external world. Responsibilities include  a. Overall ownership of maintaining the environments by way of evolution, enhancements, inlife functioning and ensure that the environments are available to business 24x7. b. Continous builds &amp; deployments onto all model environments for delivering business requirements release wise. c. Improving the deployment automations for reducing the outage timings to low to enable more time for testers in testing the application. d. Regular upgrades of environments, patching Weblogic, Apache, Oracle database, Oracle Enterprise Linux as and when changes suggested for making sure the softwares &amp; environments are upto the latest versions. e. Platform / Infrastructure Solution as and when business comes with new forecasted users for allowing more concurrent users on the platform. f. Improving the auto failover methods from Primary Site to Standby Site with zero down time with the help of GSS &amp; ACE. g. Improving the Switch Over Solution to make use of partial standby site hardware when primary site facing issues with one tier.  Technologies Used:  Open Source : Java, J2EE, Struts, Spring, Hibernate, iBatis Build Tools : Hudson, Cruise Control, TeamCity Integration Tools : maven2, gradle Database : Oracle 10G Webserver : Apache 2.2.23 with Siteminder Integration Middleware : Oracle Weblogic 10.3 BMC : Remedy AR Server 7.0 &amp; 7.6sp4 Subversion : WanDisco Subversion Server, Tortoise &amp; Git Client JavaScript : ExtJS see less</t>
    </r>
  </si>
  <si>
    <t xml:space="preserve">Tech Mahindra ltd</t>
  </si>
  <si>
    <t xml:space="preserve">Technical Service Delivery Manager</t>
  </si>
  <si>
    <t xml:space="preserve">Feb-10</t>
  </si>
  <si>
    <r>
      <rPr>
        <sz val="10"/>
        <rFont val="Arial"/>
        <family val="2"/>
      </rPr>
      <t xml:space="preserve">September 2008 </t>
    </r>
    <r>
      <rPr>
        <sz val="10"/>
        <rFont val="Noto Sans CJK SC Regular"/>
        <family val="2"/>
      </rPr>
      <t xml:space="preserve">￢ﾀﾓ </t>
    </r>
    <r>
      <rPr>
        <sz val="10"/>
        <rFont val="Arial"/>
        <family val="2"/>
        <charset val="1"/>
      </rPr>
      <t xml:space="preserve">Aug 2009 Technical Service Delivery Manager, Managed Services  In August 2007, TechM won another prestigious contract to provide a Managed Service Solution to BT</t>
    </r>
    <r>
      <rPr>
        <sz val="10"/>
        <rFont val="Noto Sans CJK SC Regular"/>
        <family val="2"/>
      </rPr>
      <t xml:space="preserve">￢ﾀﾙ</t>
    </r>
    <r>
      <rPr>
        <sz val="10"/>
        <rFont val="Arial"/>
        <family val="2"/>
        <charset val="1"/>
      </rPr>
      <t xml:space="preserve">s Collaboration Platform. The engagement expected TechM to take overall ownership of the platform availability. The platform covered all the portal systems in BT</t>
    </r>
    <r>
      <rPr>
        <sz val="10"/>
        <rFont val="Noto Sans CJK SC Regular"/>
        <family val="2"/>
      </rPr>
      <t xml:space="preserve">￢ﾀﾙ</t>
    </r>
    <r>
      <rPr>
        <sz val="10"/>
        <rFont val="Arial"/>
        <family val="2"/>
        <charset val="1"/>
      </rPr>
      <t xml:space="preserve">s stack </t>
    </r>
    <r>
      <rPr>
        <sz val="10"/>
        <rFont val="Noto Sans CJK SC Regular"/>
        <family val="2"/>
      </rPr>
      <t xml:space="preserve">￢ﾀﾓ </t>
    </r>
    <r>
      <rPr>
        <sz val="10"/>
        <rFont val="Arial"/>
        <family val="2"/>
        <charset val="1"/>
      </rPr>
      <t xml:space="preserve">BT.COM, BTWholesale.COM and BTGS.COM being the prominent ones. The services were in the area of Pre-Production aka Life Cycle Services and Post-Production aka In-life Services.  The contract is extremely stringent in terms of its SLA</t>
    </r>
    <r>
      <rPr>
        <sz val="10"/>
        <rFont val="Noto Sans CJK SC Regular"/>
        <family val="2"/>
      </rPr>
      <t xml:space="preserve">￢ﾀﾙ</t>
    </r>
    <r>
      <rPr>
        <sz val="10"/>
        <rFont val="Arial"/>
        <family val="2"/>
        <charset val="1"/>
      </rPr>
      <t xml:space="preserve">s, remedies and penalties. Being customer facing portals, it is expected to be available for &gt; 99.8% of time. Turn around for any incidents are expected to happen in very short times. Penalties are associated with every occurrence of incident / fault. Proactivity is measured and self infliction is default until proven otherwise.  a. Responsible to provide the Technical Support for BT</t>
    </r>
    <r>
      <rPr>
        <sz val="10"/>
        <rFont val="Noto Sans CJK SC Regular"/>
        <family val="2"/>
      </rPr>
      <t xml:space="preserve">￢ﾀﾙ</t>
    </r>
    <r>
      <rPr>
        <sz val="10"/>
        <rFont val="Arial"/>
        <family val="2"/>
        <charset val="1"/>
      </rPr>
      <t xml:space="preserve">s popular website www.bt.com in the areas Portal, OSCH, eCommerce platforms. b. Working closely with Application Support team for planning the changes onto production environments. c. Working closely with Service Managers for recommending &amp; implementing Service Improvement Plans in providing permanent solutions to various recurring issues. see less</t>
    </r>
  </si>
  <si>
    <t xml:space="preserve">Pune Area, India</t>
  </si>
  <si>
    <t xml:space="preserve">https://www.linkedin.com/search/results/all/?keywords=Tech%20Mahindra%20ltd</t>
  </si>
  <si>
    <t xml:space="preserve">Kannal Softech M SDN BHD</t>
  </si>
  <si>
    <t xml:space="preserve">Sr. Software Engineer</t>
  </si>
  <si>
    <t xml:space="preserve">Jan-03</t>
  </si>
  <si>
    <t xml:space="preserve">Nov-05</t>
  </si>
  <si>
    <t xml:space="preserve">Organisation: Kannal Softech M Sdn Bhd, Selangor, Malaysia  January 2004 - September 2005 Team Leader  Application Involved &amp; Developed are :  a. Kannal Tec Outports b. Kannal Tec Customer Care c. Container Monitoring Solution  The KANNALTEC is an independent maritime surveying and inspection agency, Kannaltec initiated itself into becoming an independent intermediary for container monitoring and detention collection for the majority of international and local shipping lines in Malaysia. The Group continued to build on its core competencies and went on to develop novel solutions to provide other container monitoring solutions as well as total logistic solutions for its customers. The success of the Group lead to its Logistic Informatics division, namely Kannaltec Berhad, to be listed on the MESDAQ market of Bursa Malaysia.  a. Involved in complete transformation activtieis for understanding the Container Monitoring Solution for converting the application to web based to support the application usability by multiple branches with database replication. b. Involved in development of Container Monitoring Solution which was developed using Java Swing. c. Responsible for converting Swing application into Web based using Servlets, JSP &amp; Struts. d. Building the huge infrastructure for deploying the web application with disaster recovery support. e. Responsible for automated deployments onto production environments when pass rate of test cases is 99% or more. f. Responsible for writing huge scripting for the complete backups to a remote data center servers. g. Designing &amp; Development of Customer Care Portal to enable shipping lines / consignee for viewring the container status, statement of accounts &amp; other important info about detention, unmatching entries of ISL, Depo &amp; Port for viewring it online. h. Responsible to reduce the manual uploads from users to automation of EDL from depo systems to CMS Systems. see less</t>
  </si>
  <si>
    <t xml:space="preserve">Selangor, Malaysia</t>
  </si>
  <si>
    <t xml:space="preserve">https://www.linkedin.com/search/results/all/?keywords=Kannal%20Softech%20M%20SDN%20BHD</t>
  </si>
  <si>
    <t xml:space="preserve">Medan Sedunia Digital M Sdn Bhd</t>
  </si>
  <si>
    <t xml:space="preserve">Sr. Software Programmer</t>
  </si>
  <si>
    <t xml:space="preserve">Dec-03</t>
  </si>
  <si>
    <t xml:space="preserve">Organisation: Medan Sedunia Digital M Sdn Bhd, Selangor, Malaysia  January 2003 - December 2003 Sr. Software Programmer  Application Involved &amp; Developed are :  a. USP Data Center b. Internet Desa c. Container Monitoring Solution  MSDDI involvement in the Digital Divide (DD) program began when it participated in the site survey program conducted by the Japanese International Co-operation Agency (JICA) for its pilot DD program. During the implementation of the pilot program by JICA, MSDDI was able to learn about the concept and many other important elements associated to the DD initiatives which would later proves to be useful especially in formulating strategies suited to the Malaysian context and style on how to address the DD issue. a. Responsible for understanding the requirements and releasing the design to get it approved by Govt of Malaysia. b. Responsible for developing the modules USP Client, Machine Controller &amp; Reporter, KTAK Dispatcher, USP Web data center. c. Responsible for implementation of data center to be able to connect to site machine when any help is required. d. Responsible to have Data Center Infra running 100% up for accepting the requests from 1000+ USP sites. e. Responsible for writing huge scripting for data minining and a solution for data archive. f. Designing &amp; Development of Machine controller &amp; Reporter for restoring the data during reboot to have zero maintenance issues. g. Designed &amp; Developed a Gateway using RMI for making remote DB calls to the Data Center Infra for hosted client software in Site for sending regular data. h. Designed &amp; Developed Internet Desa website using for supporting Digital Divide. see less</t>
  </si>
  <si>
    <t xml:space="preserve">https://www.linkedin.com/search/results/all/?keywords=Medan%20Sedunia%20Digital%20M%20Sdn%20Bhd</t>
  </si>
  <si>
    <t xml:space="preserve">IKF Technologies Ltd</t>
  </si>
  <si>
    <t xml:space="preserve">Software Programmer</t>
  </si>
  <si>
    <t xml:space="preserve">Jan-00</t>
  </si>
  <si>
    <t xml:space="preserve">Dec-02</t>
  </si>
  <si>
    <r>
      <rPr>
        <sz val="10"/>
        <rFont val="Arial"/>
        <family val="2"/>
      </rPr>
      <t xml:space="preserve">1. MCIS Zurich (Client </t>
    </r>
    <r>
      <rPr>
        <sz val="10"/>
        <rFont val="Noto Sans CJK SC Regular"/>
        <family val="2"/>
      </rPr>
      <t xml:space="preserve">￢ﾀﾓ </t>
    </r>
    <r>
      <rPr>
        <sz val="10"/>
        <rFont val="Arial"/>
        <family val="2"/>
        <charset val="1"/>
      </rPr>
      <t xml:space="preserve">MCIS Zurich Insurance, Selangor, Malaysia)  MCIS Zurich is an insurance system which is an existing system developed using Developer 2000 forms and Oracle 7 Database. The major drawbacks in the system are : </t>
    </r>
    <r>
      <rPr>
        <sz val="10"/>
        <rFont val="Noto Sans CJK SC Regular"/>
        <family val="2"/>
      </rPr>
      <t xml:space="preserve">￯ﾃﾘ </t>
    </r>
    <r>
      <rPr>
        <sz val="10"/>
        <rFont val="Arial"/>
        <family val="2"/>
        <charset val="1"/>
      </rPr>
      <t xml:space="preserve">System was not having the design to capture the audit info with login &amp; logout info. </t>
    </r>
    <r>
      <rPr>
        <sz val="10"/>
        <rFont val="Noto Sans CJK SC Regular"/>
        <family val="2"/>
      </rPr>
      <t xml:space="preserve">￯ﾃﾘ </t>
    </r>
    <r>
      <rPr>
        <sz val="10"/>
        <rFont val="Arial"/>
        <family val="2"/>
        <charset val="1"/>
      </rPr>
      <t xml:space="preserve">System was not displaying the username in respective places wherein in somecase one user is required to authorize two roles. </t>
    </r>
    <r>
      <rPr>
        <sz val="10"/>
        <rFont val="Noto Sans CJK SC Regular"/>
        <family val="2"/>
      </rPr>
      <t xml:space="preserve">￯ﾃﾘ </t>
    </r>
    <r>
      <rPr>
        <sz val="10"/>
        <rFont val="Arial"/>
        <family val="2"/>
        <charset val="1"/>
      </rPr>
      <t xml:space="preserve">Whoever login into system is marked as Administrator and allows almost every request.  a. Responsible for understanding the complete system including developer 2000 forms flow. b. Identified the list of tables that requires changes along with the triggers, stored procedures, functions depended on it. c. Implemented the roles and created built-in functions for validating the role in each form. d. Impelmented Login, Logout timings with the respective username in the required screens. e. Completely rewritten of code in few areas when in few forms were having hardcoded values and doesn</t>
    </r>
    <r>
      <rPr>
        <sz val="10"/>
        <rFont val="Noto Sans CJK SC Regular"/>
        <family val="2"/>
      </rPr>
      <t xml:space="preserve">￢ﾀﾙ</t>
    </r>
    <r>
      <rPr>
        <sz val="10"/>
        <rFont val="Arial"/>
        <family val="2"/>
        <charset val="1"/>
      </rPr>
      <t xml:space="preserve">t support the roles functionality.  2. IDEN </t>
    </r>
    <r>
      <rPr>
        <sz val="10"/>
        <rFont val="Noto Sans CJK SC Regular"/>
        <family val="2"/>
      </rPr>
      <t xml:space="preserve">￢ﾀﾓ </t>
    </r>
    <r>
      <rPr>
        <sz val="10"/>
        <rFont val="Arial"/>
        <family val="2"/>
        <charset val="1"/>
      </rPr>
      <t xml:space="preserve">(Client </t>
    </r>
    <r>
      <rPr>
        <sz val="10"/>
        <rFont val="Noto Sans CJK SC Regular"/>
        <family val="2"/>
      </rPr>
      <t xml:space="preserve">￢ﾀﾓ </t>
    </r>
    <r>
      <rPr>
        <sz val="10"/>
        <rFont val="Arial"/>
        <family val="2"/>
        <charset val="1"/>
      </rPr>
      <t xml:space="preserve">Motorola Malaysia Software Center, Selangor, Malaysia)  A new generation of wireless communications has emerged. One where capacity meets demand and where multiple services are delivered from a single integrated wireless communications system. Motorola has developed an innovative digital technology that enables users to take full advantage of the benefits of the wireless world by integrating four communications services into one network, using one unit.  a. Responsible for fixing the bug fixes reported in exchanging the SMS data from Mysql database to user devices. b. Responsible for fixing the bug fixes for sending the right balance amounts through SMS when user migrate from one plan to another plan. c. Responsible for recording the steps using Motorola Simulator for reproducing the above highlighted problems for testing the functionality or testing the fix provided.</t>
    </r>
  </si>
  <si>
    <t xml:space="preserve">Hyderabad Area, India &amp; Kuala Lumpur, Malaysia</t>
  </si>
  <si>
    <t xml:space="preserve">https://www.linkedin.com/search/results/all/?keywords=IKF%20Technologies%20Ltd</t>
  </si>
  <si>
    <t xml:space="preserve">Master of Business Administration (MBA)</t>
  </si>
  <si>
    <t xml:space="preserve">Post Graduated with Honors in Information Technology, focused more on eCommerce, Java, automation technologies.</t>
  </si>
  <si>
    <t xml:space="preserve">Osmania College</t>
  </si>
  <si>
    <t xml:space="preserve">Bachelor of Business Management (B.B.M.)</t>
  </si>
  <si>
    <t xml:space="preserve">Management Information Systems and Services</t>
  </si>
  <si>
    <t xml:space="preserve">Graduated with Honors in Business Management, focused more on Management Information systems.</t>
  </si>
  <si>
    <t xml:space="preserve">Sri Krishnadevaraya University</t>
  </si>
  <si>
    <t xml:space="preserve">Bachelor of Business Management (BBM)</t>
  </si>
  <si>
    <t xml:space="preserve">Management Information Systems, General</t>
  </si>
  <si>
    <t xml:space="preserve">"Oracle : 45, Solaris : 29, Java Enterprise Edition : 27, Configuration Management : 5, Requirements Analysis : 2, Weblogic : 23, Struts : 22, Databases : 9, Spring : 7, Red Hat Linux : 4, Oracle Enterprise Linux : 5, Hudson : 4, "</t>
  </si>
  <si>
    <t xml:space="preserve">M. Chandilya</t>
  </si>
  <si>
    <t xml:space="preserve">Weblogic Certified Administrators</t>
  </si>
  <si>
    <t xml:space="preserve">Developer Community</t>
  </si>
  <si>
    <t xml:space="preserve">BT</t>
  </si>
  <si>
    <t xml:space="preserve">manikanta-s-a-37626228</t>
  </si>
  <si>
    <t xml:space="preserve">Manikanta S.a</t>
  </si>
  <si>
    <t xml:space="preserve">https://www.linkedin.com/in/manikanta-s-a-37626228/</t>
  </si>
  <si>
    <t xml:space="preserve">Manikanta</t>
  </si>
  <si>
    <t xml:space="preserve">S.a</t>
  </si>
  <si>
    <t xml:space="preserve">Lead Engineer at Tech Mahindra</t>
  </si>
  <si>
    <t xml:space="preserve">https://media-exp1.licdn.com/dms/image/C4D03AQGMnZ27v6zo-w/profile-displayphoto-shrink_200_200/0?e=1596067200&amp;v=beta&amp;t=mOGyQ0TlyskoQ6ruiGvXkI2RO12iPiKf4BiF4FJ114Y</t>
  </si>
  <si>
    <t xml:space="preserve">Mar-27</t>
  </si>
  <si>
    <t xml:space="preserve">ManikantaSA</t>
  </si>
  <si>
    <t xml:space="preserve">https://imailblr.techmahindra.com/owa/</t>
  </si>
  <si>
    <t xml:space="preserve">Engineer</t>
  </si>
  <si>
    <t xml:space="preserve">Aircraft Structures and Interior Cabinets Lead Designer</t>
  </si>
  <si>
    <t xml:space="preserve">Associate Technical Manager</t>
  </si>
  <si>
    <t xml:space="preserve">Jan-18</t>
  </si>
  <si>
    <t xml:space="preserve">Engineer at Tech Mahindra</t>
  </si>
  <si>
    <t xml:space="preserve">Jul-10</t>
  </si>
  <si>
    <t xml:space="preserve">Engineer - Aerospace</t>
  </si>
  <si>
    <t xml:space="preserve">Member Technical Staff - Design Engineer</t>
  </si>
  <si>
    <r>
      <rPr>
        <sz val="10"/>
        <rFont val="Noto Sans CJK SC Regular"/>
        <family val="2"/>
      </rPr>
      <t xml:space="preserve">￢ﾀﾢ </t>
    </r>
    <r>
      <rPr>
        <sz val="10"/>
        <rFont val="Arial"/>
        <family val="2"/>
        <charset val="1"/>
      </rPr>
      <t xml:space="preserve">Worked for C27J Cargo Aircraft for Alenia Aeronautica using CATIA V5 with TEAMCENTER solution. The job involved the following : 1. Detail design of structural components such as Bulkhead, Longerons, Stringers, Angles, Brackets, Skins, Ribs, Shear Tie, and Struss etc. 2. Design modifications of structural Frames, Shelf assembly, ISO stringers, Duct Doublers etc..To suit the assembly requirement. 3. Creation of Assemblies, and Assembly drawings of Frame assemblies, Radome assemblies, Secondary support assemblies, Emergency door assy etc</t>
    </r>
    <r>
      <rPr>
        <sz val="10"/>
        <rFont val="Noto Sans CJK SC Regular"/>
        <family val="2"/>
      </rPr>
      <t xml:space="preserve">￢ﾀﾦ </t>
    </r>
    <r>
      <rPr>
        <sz val="10"/>
        <rFont val="Arial"/>
        <family val="2"/>
        <charset val="1"/>
      </rPr>
      <t xml:space="preserve">4. Creation of Engineering &amp; Material forms, Weight sheets. 5. Checking for Clash &amp; Clearance in assemblies using DMU 6. Involved in Defect (PM Smart tool will be used as the defect database) Prevention Analysis activity &amp; also for same Casual Analysis (CAPA) will be carrying out. 7. Worked as a Quality checker (Identified me exclusively from Customer for Final release activity of Secondary Supports both at Offshore &amp; Onsite). see less</t>
    </r>
  </si>
  <si>
    <t xml:space="preserve">Hindustan Aeronautics Ltd</t>
  </si>
  <si>
    <t xml:space="preserve">Jun-06</t>
  </si>
  <si>
    <r>
      <rPr>
        <sz val="10"/>
        <rFont val="Noto Sans CJK SC Regular"/>
        <family val="2"/>
      </rPr>
      <t xml:space="preserve">￢ﾀﾢ </t>
    </r>
    <r>
      <rPr>
        <sz val="10"/>
        <rFont val="Arial"/>
        <family val="2"/>
        <charset val="1"/>
      </rPr>
      <t xml:space="preserve">Methods &amp; Planning of LCA &amp; HJT/IJT Parts. </t>
    </r>
    <r>
      <rPr>
        <sz val="10"/>
        <rFont val="Noto Sans CJK SC Regular"/>
        <family val="2"/>
      </rPr>
      <t xml:space="preserve">￢ﾀﾢ </t>
    </r>
    <r>
      <rPr>
        <sz val="10"/>
        <rFont val="Arial"/>
        <family val="2"/>
        <charset val="1"/>
      </rPr>
      <t xml:space="preserve">Detail design of structural components like Longerons, Stringers, Frames etc</t>
    </r>
    <r>
      <rPr>
        <sz val="10"/>
        <rFont val="Noto Sans CJK SC Regular"/>
        <family val="2"/>
      </rPr>
      <t xml:space="preserve">￢ﾀﾦ</t>
    </r>
    <r>
      <rPr>
        <sz val="10"/>
        <rFont val="Arial"/>
        <family val="2"/>
        <charset val="1"/>
      </rPr>
      <t xml:space="preserve">for Light Combat Aircraft (LCA) using CATIA V5 with ENOVIA VPM.</t>
    </r>
  </si>
  <si>
    <t xml:space="preserve">https://www.linkedin.com/company/hindustan-aeronautics-limited</t>
  </si>
  <si>
    <t xml:space="preserve">hindustan-aeronautics-limited</t>
  </si>
  <si>
    <t xml:space="preserve">Visvesvaraya Technological University</t>
  </si>
  <si>
    <t xml:space="preserve">B.E</t>
  </si>
  <si>
    <t xml:space="preserve">MECHANICAL</t>
  </si>
  <si>
    <t xml:space="preserve">"CATIA : 1, Engineering : 1, Aerospace : 1, Geometric Dimensioning &amp; Tolerancing : 0, Computer-Aided Design (CAD) : 0, Teamcenter : 0, ENOVIA LCA : 0, Catia V5 and Enovia VPM : 0, Aircraft Structural &amp; System 3D Modeling : 0, "</t>
  </si>
  <si>
    <t xml:space="preserve">Airbus</t>
  </si>
  <si>
    <t xml:space="preserve">Rolls-Royce</t>
  </si>
  <si>
    <t xml:space="preserve">AIRBUS A350</t>
  </si>
  <si>
    <t xml:space="preserve">Airbus Aircraft</t>
  </si>
  <si>
    <t xml:space="preserve">Fokker Technologies Holding B.V.</t>
  </si>
  <si>
    <t xml:space="preserve">abuyousufnb</t>
  </si>
  <si>
    <t xml:space="preserve">Abu Yousuf</t>
  </si>
  <si>
    <t xml:space="preserve">https://www.linkedin.com/in/abuyousufnb/</t>
  </si>
  <si>
    <t xml:space="preserve">Abu</t>
  </si>
  <si>
    <t xml:space="preserve">Yousuf</t>
  </si>
  <si>
    <t xml:space="preserve">Strategy | Product | Innovation | Analytics | Ex-Accenture | Ex-Webenza | Ex-HP | Ex-EmPower Research</t>
  </si>
  <si>
    <r>
      <rPr>
        <sz val="10"/>
        <rFont val="Arial"/>
        <family val="2"/>
      </rPr>
      <t xml:space="preserve">Abu is a Management Consulting &amp; Strategy professional, passionate about Digital Transformation, Product Development &amp; Innovation with over 13 years of experience. He has a diverse set of experience in Business &amp; Digital Strategy, Research &amp; Consulting, Marketing &amp; Growth Strategy, and Social Media Research &amp; Analytics. Abu also has proven experience in building innovative products &amp; solutions to improve Customer Experience and Engagement by leveraging innovative digital technologies and channels. Abu shows special interests on Customer Loyalty Programs, Gamification and Customer Retention.  Key Specialties:  Digital &amp; Business Strategy, Product Development, Product Management, Product Innovation, Customer Experience, Customer Engagement, Loyalty Program, Gamification, Marketing Strategy, Growth Strategy, Business Research, Social Media Strategy, Social Media Analytics, Social CRM, Traditional Media Research and Analytics, Structured &amp; Unstructured Data Analysis, Industry and Competitive Analysis, Market Research, Project Management, Account Management, Team Management and Recruitment.  Tool Expertise:   Social Studio, Brandwatch, Clarabridge, Factiva, Meltwater, Sysomos, Simplify360, OneSource, Lexis Nexis, Hoover</t>
    </r>
    <r>
      <rPr>
        <sz val="10"/>
        <rFont val="Noto Sans CJK SC Regular"/>
        <family val="2"/>
      </rPr>
      <t xml:space="preserve">￢ﾀﾙ</t>
    </r>
    <r>
      <rPr>
        <sz val="10"/>
        <rFont val="Arial"/>
        <family val="2"/>
        <charset val="1"/>
      </rPr>
      <t xml:space="preserve">s, Tableau, QlikView, BuzzMetrics, 4C Insights, Simply Measured, Socialbakers, Facebook Insights, Facebook Ads, Twitter Analytics, Twitter Ads, YouTube Analytics, Google Analytics, Google Ads, LinkedIn Ads, Omniture, IBM Watson, etc.</t>
    </r>
  </si>
  <si>
    <t xml:space="preserve">http://yabu-myownparadise.blogspot.com/</t>
  </si>
  <si>
    <t xml:space="preserve">Manager, Digital Platform Solutions</t>
  </si>
  <si>
    <t xml:space="preserve">Mar-20</t>
  </si>
  <si>
    <t xml:space="preserve">Audit Your Brand</t>
  </si>
  <si>
    <t xml:space="preserve">Managing Partner</t>
  </si>
  <si>
    <t xml:space="preserve">We at AYB, are in a mission to become your "Partner to Digital Success". AYB provides Strategy, Consulting, Research, Analytics and Technology services to accelerate those businesses who are already in their Digital Success and to enable those businesses to take a step towards their Digital Journey.  Some of the areas that we closely work with our clients: a) Management &amp; Business Consulting b) Brand Strategy &amp; Brand Management c) Product Development, Product Management &amp; Product Innovation d) Digital Strategy, Digital Innovation e) Social Media Strategy f) Business Research &amp; Analytics g) Social Media Analytics h) Marketing Strategy i) Growth Strategy j) Technology Consulting k) E-commerce, Marketplace Development &amp; Innovation  For any quick Digital Consultation, write to us: contact@audityourbrand.com or visit www.audityourbrand.com for more details. see less</t>
  </si>
  <si>
    <t xml:space="preserve">https://www.linkedin.com/company/audit-your-brand</t>
  </si>
  <si>
    <t xml:space="preserve">audit-your-brand</t>
  </si>
  <si>
    <t xml:space="preserve">Winnopro Technologies Pvt Ltd.</t>
  </si>
  <si>
    <t xml:space="preserve">Co-Founder, CEO</t>
  </si>
  <si>
    <t xml:space="preserve">Winnopro is committed to improve the Customer Connect and Experience Digitally across various aspects of Lives. Our first product (Maityo - www.maityo.com) is going to change the way how Customers and Target Audience connect with Brands and Companies Online. We're also working on other niche areas to provide the improved experience to the audience. Join us today in this exciting journey! see less</t>
  </si>
  <si>
    <t xml:space="preserve">https://www.linkedin.com/company/winnopro</t>
  </si>
  <si>
    <t xml:space="preserve">winnopro</t>
  </si>
  <si>
    <t xml:space="preserve">NSRCEL</t>
  </si>
  <si>
    <t xml:space="preserve">Startup Launchpad Program</t>
  </si>
  <si>
    <t xml:space="preserve">Apr-19</t>
  </si>
  <si>
    <t xml:space="preserve">Jun-19</t>
  </si>
  <si>
    <t xml:space="preserve">Attended the Startup Launchpad program during Apr-Jun 2019. A memorable and exciting period with lot of learning and meeting other Startup founders was incredible. Hearing from industry leading mentors and advisors were highly impressive and relevant.</t>
  </si>
  <si>
    <t xml:space="preserve">https://www.linkedin.com/company/nsrceliimb</t>
  </si>
  <si>
    <t xml:space="preserve">nsrceliimb</t>
  </si>
  <si>
    <t xml:space="preserve">Manager, Social &amp; Collaboration</t>
  </si>
  <si>
    <t xml:space="preserve">Dec-15</t>
  </si>
  <si>
    <t xml:space="preserve">Was responsible for Social Media capability building leveraging Social Media Strategy, Analytics and Tools &amp; Technologies. Led the Social Media team to deliver Social Media Analytics services to global clients. Also, developed multiple innovative Digital products and solutions to support industry verticals and solutions.</t>
  </si>
  <si>
    <t xml:space="preserve">https://www.linkedin.com/company/accenture</t>
  </si>
  <si>
    <t xml:space="preserve">accenture</t>
  </si>
  <si>
    <t xml:space="preserve">INDUS BUSINESS ACADEMY - IBA, BANGALORE</t>
  </si>
  <si>
    <t xml:space="preserve">Visiting Faculty</t>
  </si>
  <si>
    <t xml:space="preserve">Dec-17</t>
  </si>
  <si>
    <t xml:space="preserve">Visiting Faculty for Social Media Analytics at Indus Business Academy, Bengaluru.</t>
  </si>
  <si>
    <t xml:space="preserve">https://www.linkedin.com/company/indus-business-academy-formerly-indian-business-academy-bangalore</t>
  </si>
  <si>
    <t xml:space="preserve">indus-business-academy-formerly-indian-business-academy-bangalore</t>
  </si>
  <si>
    <t xml:space="preserve">GITAM University</t>
  </si>
  <si>
    <t xml:space="preserve">Jan-16</t>
  </si>
  <si>
    <t xml:space="preserve">Visiting Faculty for Business Analytics course, especially w.r.t. Social Media Research and Analytics at GITAM School of International Business, Visakhapatnam.</t>
  </si>
  <si>
    <t xml:space="preserve">Vishakhapatnam Area, India</t>
  </si>
  <si>
    <t xml:space="preserve">https://www.linkedin.com/company/gitam-deemed-university</t>
  </si>
  <si>
    <t xml:space="preserve">gitam-deemed-university</t>
  </si>
  <si>
    <t xml:space="preserve">Institute Of Business Management and Technology</t>
  </si>
  <si>
    <t xml:space="preserve">PGDM</t>
  </si>
  <si>
    <t xml:space="preserve">Marketing</t>
  </si>
  <si>
    <t xml:space="preserve">PGDM in Marketing</t>
  </si>
  <si>
    <t xml:space="preserve">Aligarh Muslim University</t>
  </si>
  <si>
    <t xml:space="preserve">M.Sc.</t>
  </si>
  <si>
    <t xml:space="preserve">Mathematics</t>
  </si>
  <si>
    <t xml:space="preserve">M.Sc. in Mathematics</t>
  </si>
  <si>
    <t xml:space="preserve">Assam University</t>
  </si>
  <si>
    <t xml:space="preserve">B.Sc.</t>
  </si>
  <si>
    <t xml:space="preserve">B.Sc. in Mathematics</t>
  </si>
  <si>
    <t xml:space="preserve">"Digital Strategy : 5, Management Consulting : 4, Strategic Consulting : 7, Social Media Analytics : 9, Social Media : 35, Social Media Measurement : 26, Competitive Intelligence : 51, Market Research : 88, Social Media Marketing : 16, Social Media Listening : 2, Social Media Monitoring : 4, Competitive Analysis : 73, Analytics : 54, Customer Insight : 36, Marketing Strategy : 16, Market Analysis : 15, Business Intelligence : 13, Analysis : 16, Business Analytics : 4, Project Management : 10, Marketing Communications : 5, Corporate Communications : 2, Brand Awareness : 2, Consumer Insights : 3, Strategic Planning : 2, Quantitative Research : 25, Analytical Skills : 2, Start-ups : 0, Business Strategy : 0, Digital Media : 0, Consulting : 0, Marketing Research : 27, Product Management : 0, Product Design : 0, Product Lifecycle Management : 0, Google Analytics : 0, Google Adwords : 0, Qualitative Research : 13, Business Research : 3, Social Media Consulting : 4, Secondary Research : 21, Primary Research : 5, Business Insights : 7, Market Intelligence : 9, Industry Research : 4, Media Evaluation : 3, Market Assessments : 2, Social Media For The Travel Industry : 0, Early-stage Startups : 0, Product Strategy : 0, "</t>
  </si>
  <si>
    <t xml:space="preserve">Symantec</t>
  </si>
  <si>
    <t xml:space="preserve">Marketing I Social Media I Business I Digital Media l CMO I Life Coaching</t>
  </si>
  <si>
    <t xml:space="preserve">Drone and UAVs: Future of Aerial and Autonomous Mobility (FoAAM)</t>
  </si>
  <si>
    <t xml:space="preserve">Johnson &amp; Johnson</t>
  </si>
  <si>
    <t xml:space="preserve">sagardhavali</t>
  </si>
  <si>
    <t xml:space="preserve">Sagar Basavaraj Dhavali</t>
  </si>
  <si>
    <t xml:space="preserve">https://www.linkedin.com/in/sagardhavali/</t>
  </si>
  <si>
    <t xml:space="preserve">Sagar</t>
  </si>
  <si>
    <t xml:space="preserve">Dhavali</t>
  </si>
  <si>
    <t xml:space="preserve">Project Lead at Tech Mahindra</t>
  </si>
  <si>
    <t xml:space="preserve">https://media-exp1.licdn.com/dms/image/C4D03AQGJSmPO-pIBxQ/profile-displayphoto-shrink_200_200/0?e=1596067200&amp;v=beta&amp;t=jon0UiA-BW8ZcD-_YLQDxYbNP3nucAKUudh0IAOGv-g</t>
  </si>
  <si>
    <t xml:space="preserve">Oct-15</t>
  </si>
  <si>
    <t xml:space="preserve">Dynamic and highly motivated Embedded Software professional in automotive and defense industry with proven and strong abilities in developing, testing, troubleshooting and handling the projects. Skilled in working with and managing cross functional teams, demonstrating excellent communication and interpersonal skills. Adaptable and a strong team player posses equally excellent leadership qualities that further establish organizational goals.</t>
  </si>
  <si>
    <t xml:space="preserve">Lear Corporation</t>
  </si>
  <si>
    <t xml:space="preserve">Sr. Software Engineer (Consultant)</t>
  </si>
  <si>
    <t xml:space="preserve">Feb-19</t>
  </si>
  <si>
    <r>
      <rPr>
        <sz val="10"/>
        <rFont val="Arial"/>
        <family val="2"/>
      </rPr>
      <t xml:space="preserve">Project: Belt Integrated Starter Generator Role: Developer, Moderator, System Tester and Troubleshooter  - Working on software design improvisation to incorporate new interface (5x Encoder). - Implementing code to address safety requirements. - Improvised encoder manager involving software resolver to better read motor speed. - Developed and interfaced NXP FS6500 SBC interface with microcontroller NXP</t>
    </r>
    <r>
      <rPr>
        <sz val="10"/>
        <rFont val="Noto Sans CJK SC Regular"/>
        <family val="2"/>
      </rPr>
      <t xml:space="preserve">￢ﾀﾙ</t>
    </r>
    <r>
      <rPr>
        <sz val="10"/>
        <rFont val="Arial"/>
        <family val="2"/>
        <charset val="1"/>
      </rPr>
      <t xml:space="preserve">s MPC5744P. - Implemented Application to Bootloader interface for flashing. - Developed CANoe based GUI using CAPL scripting for the project. - Implemented Torque limits prediction based on customer</t>
    </r>
    <r>
      <rPr>
        <sz val="10"/>
        <rFont val="Noto Sans CJK SC Regular"/>
        <family val="2"/>
      </rPr>
      <t xml:space="preserve">￢ﾀﾙ</t>
    </r>
    <r>
      <rPr>
        <sz val="10"/>
        <rFont val="Arial"/>
        <family val="2"/>
        <charset val="1"/>
      </rPr>
      <t xml:space="preserve">s requirements. - Implemented diagnostics related code in application. - Assisted and resolved in integrating and testing Vector's VX1000. - Troubleshot many system and software issues. - Improvised and Integrated motor operating mode model from functional team in US. - Integrated voltage control mode model from cross functional team in US. - Worked on CAN and FlexRay networks. - Worked with Client to resolve the requirement conflicts. - Worked with Supplier to help them to automate the functional tests on Dyno and tester. - Worked with Hardware team to review the design and gave valuable inputs. - Led the project in the absence of project SW lead to work with teams across the globe.  Project: Wireless Charger 7kW system Role: Developer  - Worked on PFC controller to aid the charger. - Worked on C++ based GUI to run PFC control in manual mode. see less</t>
    </r>
  </si>
  <si>
    <t xml:space="preserve">Southfield, MI</t>
  </si>
  <si>
    <t xml:space="preserve">https://www.linkedin.com/company/lear-corporation</t>
  </si>
  <si>
    <t xml:space="preserve">lear-corporation</t>
  </si>
  <si>
    <t xml:space="preserve">Caprus IT Inc</t>
  </si>
  <si>
    <t xml:space="preserve">Embedded Engineer</t>
  </si>
  <si>
    <t xml:space="preserve">Nov-16</t>
  </si>
  <si>
    <t xml:space="preserve">- Implemented the communication between GPS receiver and vehicle and updating location information on Display. - Established communication with temperature sensor over I2C protocol. - Test driven development using Check unit testing framework. - Worked on</t>
  </si>
  <si>
    <t xml:space="preserve">Frisco, TX</t>
  </si>
  <si>
    <t xml:space="preserve">https://www.linkedin.com/search/results/all/?keywords=Caprus%20IT%20Inc</t>
  </si>
  <si>
    <t xml:space="preserve">FlexTrade Systems Inc</t>
  </si>
  <si>
    <t xml:space="preserve">Associate Software Developer</t>
  </si>
  <si>
    <t xml:space="preserve">- Wrote C++ based design rules for an application. - Updated GUI for an application for updated requirements.</t>
  </si>
  <si>
    <t xml:space="preserve">Great Neck, NY</t>
  </si>
  <si>
    <t xml:space="preserve">https://www.linkedin.com/company/flextrade</t>
  </si>
  <si>
    <t xml:space="preserve">flextrade</t>
  </si>
  <si>
    <t xml:space="preserve">Stony Brook University | Electronics and Computer Engineering Department</t>
  </si>
  <si>
    <t xml:space="preserve">Teaching Assistant</t>
  </si>
  <si>
    <t xml:space="preserve">- TA for the course "Advanced Digital System Design and Generation", which involves RTL design and verification with SystemVerilog hardware descriptive language. - Evaluating course projects. - Supervising and assisting grad students with tools in their l</t>
  </si>
  <si>
    <t xml:space="preserve">Stony Brook Univeristy</t>
  </si>
  <si>
    <t xml:space="preserve">https://www.linkedin.com/company/stony-brook-university</t>
  </si>
  <si>
    <t xml:space="preserve">stony-brook-university</t>
  </si>
  <si>
    <t xml:space="preserve">Graduate Facilities Manager</t>
  </si>
  <si>
    <t xml:space="preserve">#NAME?</t>
  </si>
  <si>
    <t xml:space="preserve">Stony Brook, NY</t>
  </si>
  <si>
    <t xml:space="preserve">Accord Software &amp; Systems Pvt Ltd</t>
  </si>
  <si>
    <t xml:space="preserve">System Enginner</t>
  </si>
  <si>
    <t xml:space="preserve">Jun-14</t>
  </si>
  <si>
    <r>
      <rPr>
        <sz val="10"/>
        <rFont val="Arial"/>
        <family val="2"/>
      </rPr>
      <t xml:space="preserve">Role: Developer, Designer and Tester  - Coded for </t>
    </r>
    <r>
      <rPr>
        <sz val="10"/>
        <rFont val="Noto Sans CJK SC Regular"/>
        <family val="2"/>
      </rPr>
      <t xml:space="preserve">￢ﾀﾜ</t>
    </r>
    <r>
      <rPr>
        <sz val="10"/>
        <rFont val="Arial"/>
        <family val="2"/>
        <charset val="1"/>
      </rPr>
      <t xml:space="preserve">Ruggedized Time Distribution Unit</t>
    </r>
    <r>
      <rPr>
        <sz val="10"/>
        <rFont val="Noto Sans CJK SC Regular"/>
        <family val="2"/>
      </rPr>
      <t xml:space="preserve">￢ﾀﾝ </t>
    </r>
    <r>
      <rPr>
        <sz val="10"/>
        <rFont val="Arial"/>
        <family val="2"/>
        <charset val="1"/>
      </rPr>
      <t xml:space="preserve">which involved a scheduler, timer interface, Xport interface (Serial to Ethernet converter), GPS receiver interface etc in Embedded C. - Coded for EPLD which had a glue logic for the system in Verilog. - Developed an algorithm for Rubidium oscillator correction based on GPS as Stratum-1 reference. - Managed RTDU project for its completion for updated requirement, in-house testing, environmental testing and customer interaction. - Designed network protocols such as TIME, DAYTIME, HTTP, NTP, SNMP for </t>
    </r>
    <r>
      <rPr>
        <sz val="10"/>
        <rFont val="Noto Sans CJK SC Regular"/>
        <family val="2"/>
      </rPr>
      <t xml:space="preserve">￢ﾀﾜ</t>
    </r>
    <r>
      <rPr>
        <sz val="10"/>
        <rFont val="Arial"/>
        <family val="2"/>
        <charset val="1"/>
      </rPr>
      <t xml:space="preserve">Network Timing and Frequency Synchronization System</t>
    </r>
    <r>
      <rPr>
        <sz val="10"/>
        <rFont val="Noto Sans CJK SC Regular"/>
        <family val="2"/>
      </rPr>
      <t xml:space="preserve">￢ﾀﾝ </t>
    </r>
    <r>
      <rPr>
        <sz val="10"/>
        <rFont val="Arial"/>
        <family val="2"/>
        <charset val="1"/>
      </rPr>
      <t xml:space="preserve">- Designed an ADD-ON PCB for Network Timing and Frequency Synchronization System. - Corrected Rubidium oscillators for their center frequencies with digital interface. - Troubleshot and fixed charger card defects for RTDU project. - Troubleshot issues with SNMP protocol for RTDU and GPS-GLONASS Rubidium clock with NTP server. - Troubleshot and fixed UART protocol issue for RTDU. - Bare PCB board testing for any defects in layout. - Acceptance test and Integration test for different projects. - Updated NTP GUI for testing clock systems. - Tested power supply modules for </t>
    </r>
    <r>
      <rPr>
        <sz val="10"/>
        <rFont val="Noto Sans CJK SC Regular"/>
        <family val="2"/>
      </rPr>
      <t xml:space="preserve">￢ﾀﾜ</t>
    </r>
    <r>
      <rPr>
        <sz val="10"/>
        <rFont val="Arial"/>
        <family val="2"/>
        <charset val="1"/>
      </rPr>
      <t xml:space="preserve">Rubidium based GPS-GLONASS clock</t>
    </r>
    <r>
      <rPr>
        <sz val="10"/>
        <rFont val="Noto Sans CJK SC Regular"/>
        <family val="2"/>
      </rPr>
      <t xml:space="preserve">￢ﾀﾝ</t>
    </r>
    <r>
      <rPr>
        <sz val="10"/>
        <rFont val="Arial"/>
        <family val="2"/>
        <charset val="1"/>
      </rPr>
      <t xml:space="preserve">. - EMI and EMC testing for </t>
    </r>
    <r>
      <rPr>
        <sz val="10"/>
        <rFont val="Noto Sans CJK SC Regular"/>
        <family val="2"/>
      </rPr>
      <t xml:space="preserve">￢ﾀﾜ</t>
    </r>
    <r>
      <rPr>
        <sz val="10"/>
        <rFont val="Arial"/>
        <family val="2"/>
        <charset val="1"/>
      </rPr>
      <t xml:space="preserve">Rubidium based GPS-GLONASS clock</t>
    </r>
    <r>
      <rPr>
        <sz val="10"/>
        <rFont val="Noto Sans CJK SC Regular"/>
        <family val="2"/>
      </rPr>
      <t xml:space="preserve">￢ﾀﾝ </t>
    </r>
    <r>
      <rPr>
        <sz val="10"/>
        <rFont val="Arial"/>
        <family val="2"/>
        <charset val="1"/>
      </rPr>
      <t xml:space="preserve">- Wrote test cases for </t>
    </r>
    <r>
      <rPr>
        <sz val="10"/>
        <rFont val="Noto Sans CJK SC Regular"/>
        <family val="2"/>
      </rPr>
      <t xml:space="preserve">￢ﾀﾜ</t>
    </r>
    <r>
      <rPr>
        <sz val="10"/>
        <rFont val="Arial"/>
        <family val="2"/>
        <charset val="1"/>
      </rPr>
      <t xml:space="preserve">Network Timing and Frequency Synchronization System</t>
    </r>
    <r>
      <rPr>
        <sz val="10"/>
        <rFont val="Noto Sans CJK SC Regular"/>
        <family val="2"/>
      </rPr>
      <t xml:space="preserve">￢ﾀﾝ </t>
    </r>
    <r>
      <rPr>
        <sz val="10"/>
        <rFont val="Arial"/>
        <family val="2"/>
        <charset val="1"/>
      </rPr>
      <t xml:space="preserve">based on requirement specification document. - Wrote Acceptance Test Procedure, Integration Test Procedure, Software Design Document, Hardware Design Document, Interface Control Document etc.</t>
    </r>
  </si>
  <si>
    <t xml:space="preserve">Bangalore,India</t>
  </si>
  <si>
    <t xml:space="preserve">https://www.linkedin.com/company/accord-software-&amp;-systems</t>
  </si>
  <si>
    <t xml:space="preserve">accord-software-&amp;-systems</t>
  </si>
  <si>
    <t xml:space="preserve">Stony Brook University</t>
  </si>
  <si>
    <t xml:space="preserve">Master's degree</t>
  </si>
  <si>
    <t xml:space="preserve">Computer Engineering</t>
  </si>
  <si>
    <t xml:space="preserve">Masters in Computer Engineering. Courses related to Embedded systems, Computer Networks, System Verilog, VLSI</t>
  </si>
  <si>
    <t xml:space="preserve">Gogte Institute of Technology, Belgaum</t>
  </si>
  <si>
    <t xml:space="preserve">Bachelor of Engineering</t>
  </si>
  <si>
    <t xml:space="preserve">Electronics and Communications</t>
  </si>
  <si>
    <t xml:space="preserve">79.45%</t>
  </si>
  <si>
    <r>
      <rPr>
        <sz val="10"/>
        <rFont val="Arial"/>
        <family val="2"/>
      </rPr>
      <t xml:space="preserve">Major in Electronics and Communication. Coordinated in a state level tech fest. Volunteered various departmental events. Participated in state and national level tech fests. Adjudged as </t>
    </r>
    <r>
      <rPr>
        <sz val="10"/>
        <rFont val="Noto Sans CJK SC Regular"/>
        <family val="2"/>
      </rPr>
      <t xml:space="preserve">￢ﾀﾜ</t>
    </r>
    <r>
      <rPr>
        <sz val="10"/>
        <rFont val="Arial"/>
        <family val="2"/>
        <charset val="1"/>
      </rPr>
      <t xml:space="preserve">Young Investigator</t>
    </r>
    <r>
      <rPr>
        <sz val="10"/>
        <rFont val="Noto Sans CJK SC Regular"/>
        <family val="2"/>
      </rPr>
      <t xml:space="preserve">￢ﾀﾝ </t>
    </r>
    <r>
      <rPr>
        <sz val="10"/>
        <rFont val="Arial"/>
        <family val="2"/>
        <charset val="1"/>
      </rPr>
      <t xml:space="preserve">in </t>
    </r>
    <r>
      <rPr>
        <sz val="10"/>
        <rFont val="Noto Sans CJK SC Regular"/>
        <family val="2"/>
      </rPr>
      <t xml:space="preserve">￢ﾀﾜ</t>
    </r>
    <r>
      <rPr>
        <sz val="10"/>
        <rFont val="Arial"/>
        <family val="2"/>
        <charset val="1"/>
      </rPr>
      <t xml:space="preserve">International Conference on Control, Communication and Computer Technology</t>
    </r>
    <r>
      <rPr>
        <sz val="10"/>
        <rFont val="Noto Sans CJK SC Regular"/>
        <family val="2"/>
      </rPr>
      <t xml:space="preserve">￢ﾀﾝ </t>
    </r>
    <r>
      <rPr>
        <sz val="10"/>
        <rFont val="Arial"/>
        <family val="2"/>
        <charset val="1"/>
      </rPr>
      <t xml:space="preserve">for a paper entitled, </t>
    </r>
    <r>
      <rPr>
        <sz val="10"/>
        <rFont val="Noto Sans CJK SC Regular"/>
        <family val="2"/>
      </rPr>
      <t xml:space="preserve">￢ﾀﾜ </t>
    </r>
    <r>
      <rPr>
        <sz val="10"/>
        <rFont val="Arial"/>
        <family val="2"/>
        <charset val="1"/>
      </rPr>
      <t xml:space="preserve">Modified AES using Dynamic S-boxes </t>
    </r>
    <r>
      <rPr>
        <sz val="10"/>
        <rFont val="Noto Sans CJK SC Regular"/>
        <family val="2"/>
      </rPr>
      <t xml:space="preserve">￢ﾀﾜ</t>
    </r>
    <r>
      <rPr>
        <sz val="10"/>
        <rFont val="Arial"/>
        <family val="2"/>
        <charset val="1"/>
      </rPr>
      <t xml:space="preserve">.</t>
    </r>
  </si>
  <si>
    <t xml:space="preserve">Govindram Sakseria Science College, Belgaum</t>
  </si>
  <si>
    <t xml:space="preserve">Physics, Chemistry and Mathematics</t>
  </si>
  <si>
    <t xml:space="preserve">84.16%</t>
  </si>
  <si>
    <t xml:space="preserve">Studied Mathematics, Physics and Chemistry. Secured 420th in engineering and 754th in medical rank in Common Entrance Test for Karnataka State.</t>
  </si>
  <si>
    <t xml:space="preserve">"C : 40, C++ : 36, Embedded Systems : 29, FPGA : 5, Algorithms : 7, Debugging : 7, Microcontrollers : 6, Electronics : 3, Computer Networking : 1, Data Structures : 4, Research : 3, Electrical Engineering : 3, Simulations : 5, ASIC : 2, Computer Engineering : 5, Testing : 0, Software Development : 0, Programming : 0, Matlab : 27, Verilog : 10, Python : 8, Computer Hardware : 3, Java : 16, VHDL : 10, Microsoft Office : 12, Microsoft Word : 5, Microsoft Excel : 7, PowerPoint : 4, Operating Systems : 3, Simulink : 0, English : 4, Computer Architecture : 5, System Verilog : 3, PSoC : 2, Microprocessors : 4, Network Programming : 1, VLSI CAD : 3, Cadence Virtuoso : 3, ModelSim : 2, SystemVerilog : 2, AUTOSAR : 0, CAN : 0, CAPL : 0, FlexRay : 0, I2C : 0, SPI : 0, Universal Asynchronous Receiver/Transmitter (UART)                              Universal Asynchronous Receiver/Transmitter (UART) : 0, SCI : 0, Watchdog : 0, SBC : 0, "</t>
  </si>
  <si>
    <t xml:space="preserve">Dell; Embedded Systems Group; ASIC, FPGA, SoC Engineers; Northrop Grumman; Entry level jobs for OPT students; Embedded Systems Design</t>
  </si>
  <si>
    <t xml:space="preserve">May 2018</t>
  </si>
  <si>
    <t xml:space="preserve">Justin Trudeau; Semiconductor World; Richard Branson; Gary Vaynerchuk; Accenture; Satya Nadella</t>
  </si>
  <si>
    <t xml:space="preserve">November 1</t>
  </si>
  <si>
    <t xml:space="preserve">May 2014</t>
  </si>
  <si>
    <t xml:space="preserve">May 2012</t>
  </si>
  <si>
    <t xml:space="preserve">Sep 2011</t>
  </si>
  <si>
    <t xml:space="preserve">Feb 2011</t>
  </si>
  <si>
    <t xml:space="preserve">77.8%</t>
  </si>
  <si>
    <t xml:space="preserve">Node.js Foundation; Node.JS; Tech Mahindra; NodeJS MongoDB; Mongo; LinkedIn COVID-19 Community Resources</t>
  </si>
  <si>
    <t xml:space="preserve">October 27</t>
  </si>
  <si>
    <t xml:space="preserve">Mar 2018</t>
  </si>
  <si>
    <t xml:space="preserve">Mar 2016</t>
  </si>
  <si>
    <t xml:space="preserve">Feb 2018</t>
  </si>
  <si>
    <t xml:space="preserve">May 2017</t>
  </si>
  <si>
    <t xml:space="preserve">Feb 2015</t>
  </si>
  <si>
    <t xml:space="preserve">Aug 2013</t>
  </si>
  <si>
    <t xml:space="preserve">Feb 2016</t>
  </si>
  <si>
    <t xml:space="preserve">Sep 2014</t>
  </si>
  <si>
    <t xml:space="preserve">Mar 2015</t>
  </si>
  <si>
    <t xml:space="preserve">Cisco; Mike Bloomberg; Dell; Guy Kawasaki; Oracle; Bill Gates</t>
  </si>
  <si>
    <t xml:space="preserve">Apr 2016</t>
  </si>
  <si>
    <t xml:space="preserve">Sep 2013</t>
  </si>
  <si>
    <t xml:space="preserve">Jul 2011</t>
  </si>
  <si>
    <t xml:space="preserve">Dec 2010</t>
  </si>
  <si>
    <t xml:space="preserve">December 9</t>
  </si>
  <si>
    <t xml:space="preserve">Mar 2019</t>
  </si>
  <si>
    <t xml:space="preserve">Aug 2015</t>
  </si>
  <si>
    <t xml:space="preserve">Jul 2015</t>
  </si>
  <si>
    <t xml:space="preserve">Jan 2015</t>
  </si>
  <si>
    <t xml:space="preserve">Jan 2007</t>
  </si>
  <si>
    <t xml:space="preserve">Nov 2010</t>
  </si>
  <si>
    <t xml:space="preserve">Sun Microsystems; BPO PROJECTS; Java Success; Meg Whitman; IT-ITES STARTUPS; GE Healthcare</t>
  </si>
  <si>
    <t xml:space="preserve">June 24</t>
  </si>
  <si>
    <t xml:space="preserve">Mar 2012</t>
  </si>
  <si>
    <t xml:space="preserve">Dec 2007</t>
  </si>
  <si>
    <t xml:space="preserve">Feb 2012</t>
  </si>
  <si>
    <t xml:space="preserve">Jul 2007</t>
  </si>
  <si>
    <t xml:space="preserve">Jan 1998</t>
  </si>
  <si>
    <t xml:space="preserve">Jun 2007</t>
  </si>
  <si>
    <t xml:space="preserve">Jun 1994</t>
  </si>
  <si>
    <t xml:space="preserve">Dec 1994</t>
  </si>
  <si>
    <t xml:space="preserve">Proofpoint Digital Risk &amp; Compliance; Aniaaz; Coimbatore Institute of Technology; Barclays; Computerworld; Justin Trudeau</t>
  </si>
  <si>
    <t xml:space="preserve">Jul 2018</t>
  </si>
  <si>
    <t xml:space="preserve">Jun 2018</t>
  </si>
  <si>
    <t xml:space="preserve">Microsoft; Satya Nadella; YuvaJobs.com; ABAQUS; Accenture; Adam Grant</t>
  </si>
  <si>
    <t xml:space="preserve">March 4</t>
  </si>
  <si>
    <t xml:space="preserve">Nov 2017</t>
  </si>
  <si>
    <t xml:space="preserve">Oct 2013</t>
  </si>
  <si>
    <t xml:space="preserve">Oct 2017</t>
  </si>
  <si>
    <t xml:space="preserve">Jun 2005</t>
  </si>
  <si>
    <t xml:space="preserve">Eduardo Saverin; Tampa PowerShell User Group; Justin Trudeau; Fidelity Investments; SVN; Technicolor</t>
  </si>
  <si>
    <t xml:space="preserve">Jan 2019</t>
  </si>
  <si>
    <t xml:space="preserve">Apr 2018</t>
  </si>
  <si>
    <t xml:space="preserve">Aug 2017</t>
  </si>
  <si>
    <t xml:space="preserve">Jan 2017</t>
  </si>
  <si>
    <t xml:space="preserve">Dec 2016</t>
  </si>
  <si>
    <t xml:space="preserve">Narendra Modi; Dell; Siemens; Satya Nadella; Wipro Limited; Intel Corporation</t>
  </si>
  <si>
    <t xml:space="preserve">November 30</t>
  </si>
  <si>
    <t xml:space="preserve">Nov 2013</t>
  </si>
  <si>
    <t xml:space="preserve">Mar 2011</t>
  </si>
  <si>
    <t xml:space="preserve">Aug 2009</t>
  </si>
  <si>
    <t xml:space="preserve">Wipro Limited; Oracle; Passive Recruiters; Satya Nadella; Samsung Electronics; Oracle Senior DBA Group</t>
  </si>
  <si>
    <t xml:space="preserve">January 14</t>
  </si>
  <si>
    <t xml:space="preserve">Oct 2016</t>
  </si>
  <si>
    <t xml:space="preserve">Sep 2016</t>
  </si>
  <si>
    <t xml:space="preserve">May 2013</t>
  </si>
  <si>
    <t xml:space="preserve">Nov 2011</t>
  </si>
  <si>
    <t xml:space="preserve">Apr 2013</t>
  </si>
  <si>
    <t xml:space="preserve">Jun 2010</t>
  </si>
  <si>
    <t xml:space="preserve">Mar 2014</t>
  </si>
  <si>
    <t xml:space="preserve">Sep 2004</t>
  </si>
  <si>
    <t xml:space="preserve">Francisco D'Souza; Lou Adler; CATIA - BRASIL; Boeing; UVCE-Alumni; Unilever</t>
  </si>
  <si>
    <t xml:space="preserve">October 25</t>
  </si>
  <si>
    <t xml:space="preserve">Nov 2019</t>
  </si>
  <si>
    <t xml:space="preserve">Jan 2014</t>
  </si>
  <si>
    <t xml:space="preserve">Oct 2019</t>
  </si>
  <si>
    <t xml:space="preserve">Jun 2009</t>
  </si>
  <si>
    <t xml:space="preserve">Dec 2013</t>
  </si>
  <si>
    <t xml:space="preserve">Oracle; Harvard Business Review; IBM; On Startups - The Community For Entrepreneurs; Jeff Weiner; Start Inc.</t>
  </si>
  <si>
    <t xml:space="preserve">IEEE Consumer Electronics Society; Plain Old C Programming; Zuken E3.series Users Network; Meg Whitman; Satya Nadella; Hewlett Packard Enterprise</t>
  </si>
  <si>
    <t xml:space="preserve">Nov 2014</t>
  </si>
  <si>
    <t xml:space="preserve">Aug 2011</t>
  </si>
  <si>
    <t xml:space="preserve">Aug 2014</t>
  </si>
  <si>
    <t xml:space="preserve">Bill Gates; GE Healthcare; Vani Kola; Arianna Huffington; Selenium Automation Frameworks; Selenium 2.0 and WebDriver</t>
  </si>
  <si>
    <t xml:space="preserve">May 6</t>
  </si>
  <si>
    <t xml:space="preserve">May 2019</t>
  </si>
  <si>
    <t xml:space="preserve">Sep 2017</t>
  </si>
  <si>
    <t xml:space="preserve">Apr 2015</t>
  </si>
  <si>
    <t xml:space="preserve">Tech Mahindra; CutShort; Synaptics Incorporated; Xinhua Silk Road Information Service; MediaTek; Cisco</t>
  </si>
  <si>
    <t xml:space="preserve">March 19</t>
  </si>
  <si>
    <t xml:space="preserve">Dec 2005</t>
  </si>
  <si>
    <t xml:space="preserve">Feb 2010</t>
  </si>
  <si>
    <t xml:space="preserve">Jan 2003</t>
  </si>
  <si>
    <t xml:space="preserve">Nov 2005</t>
  </si>
  <si>
    <t xml:space="preserve">Dec 2003</t>
  </si>
  <si>
    <t xml:space="preserve">Jan 2000</t>
  </si>
  <si>
    <t xml:space="preserve">Dec 2002</t>
  </si>
  <si>
    <t xml:space="preserve">Oracle; M. Chandilya; Weblogic Certified Administrators; Microsoft; Developer Community; BT</t>
  </si>
  <si>
    <t xml:space="preserve">March 27</t>
  </si>
  <si>
    <t xml:space="preserve">Jan 2018</t>
  </si>
  <si>
    <t xml:space="preserve">Jul 2010</t>
  </si>
  <si>
    <t xml:space="preserve">Jun 2006</t>
  </si>
  <si>
    <t xml:space="preserve">Airbus; Rolls-Royce; AIRBUS A350; Airbus Aircraft; HCL Technologies; Fokker Technologies Holding B.V.</t>
  </si>
  <si>
    <t xml:space="preserve">Mar 2020</t>
  </si>
  <si>
    <t xml:space="preserve">Apr 2019</t>
  </si>
  <si>
    <t xml:space="preserve">Jun 2019</t>
  </si>
  <si>
    <t xml:space="preserve">Dec 2015</t>
  </si>
  <si>
    <t xml:space="preserve">Dec 2017</t>
  </si>
  <si>
    <t xml:space="preserve">Jan 2016</t>
  </si>
  <si>
    <t xml:space="preserve">Symantec; Marketing I Social Media I Business I Digital Media l CMO I Life Coaching; Drone and UAVs: Future of Aerial and Autonomous Mobility (FoAAM); Hewlett Packard Enterprise; Richard Branson; Johnson &amp; Johnson</t>
  </si>
  <si>
    <t xml:space="preserve">October 15</t>
  </si>
  <si>
    <t xml:space="preserve">Feb 2019</t>
  </si>
  <si>
    <t xml:space="preserve">Nov 2016</t>
  </si>
  <si>
    <t xml:space="preserve">- Implemented the communication between GPS receiver and vehicle and updating location information on Display. - Established communication with temperature sensor over I2C protocol. - Test driven development using Check unit testing framework. - Worked on STM32F769 Discovery board to design GUI based embedded application. - Hands on experience with HMI development (GUI development) with QT creator, TouchGFX (C++ based) and Embedded Wizard. - Hands on experience with Simulink Modelling, code generation for automotive domain projects. see less</t>
  </si>
  <si>
    <t xml:space="preserve">- TA for the course "Advanced Digital System Design and Generation", which involves RTL design and verification with SystemVerilog hardware descriptive language. - Evaluating course projects. - Supervising and assisting grad students with tools in their lab work.</t>
  </si>
  <si>
    <t xml:space="preserve">Oct 2015</t>
  </si>
  <si>
    <r>
      <rPr>
        <sz val="10"/>
        <rFont val="Arial"/>
        <family val="2"/>
      </rPr>
      <t xml:space="preserve">- Manage and assume the responsibility for the total functioning of Student Activities Center and Stony Brook Union to ensure safe day and night operations. - Responsible for maintenance and custodial, emergency fire &amp; safety procedures, security systems. - Execute all day and night programs, activities, and related services from an events management perspective, including room set up and break- down, clean </t>
    </r>
    <r>
      <rPr>
        <sz val="10"/>
        <rFont val="Noto Sans CJK SC Regular"/>
        <family val="2"/>
      </rPr>
      <t xml:space="preserve">￢ﾀﾓ</t>
    </r>
    <r>
      <rPr>
        <sz val="10"/>
        <rFont val="Arial"/>
        <family val="2"/>
        <charset val="1"/>
      </rPr>
      <t xml:space="preserve">up, equipment use, audio </t>
    </r>
    <r>
      <rPr>
        <sz val="10"/>
        <rFont val="Noto Sans CJK SC Regular"/>
        <family val="2"/>
      </rPr>
      <t xml:space="preserve">￢ﾀﾓ </t>
    </r>
    <r>
      <rPr>
        <sz val="10"/>
        <rFont val="Arial"/>
        <family val="2"/>
        <charset val="1"/>
      </rPr>
      <t xml:space="preserve">visual needs, security, and room condition. - Supervise undergraduate operation assistants. see less</t>
    </r>
  </si>
  <si>
    <t xml:space="preserve">Jun 2014</t>
  </si>
  <si>
    <t xml:space="preserve"> Semiconductor World</t>
  </si>
  <si>
    <t xml:space="preserve"> Richard Branson</t>
  </si>
  <si>
    <t xml:space="preserve"> Gary Vaynerchuk</t>
  </si>
  <si>
    <t xml:space="preserve"> Accenture</t>
  </si>
  <si>
    <t xml:space="preserve"> Satya Nadella</t>
  </si>
  <si>
    <t xml:space="preserve"> Node.JS</t>
  </si>
  <si>
    <t xml:space="preserve"> Tech Mahindra</t>
  </si>
  <si>
    <t xml:space="preserve"> NodeJS MongoDB</t>
  </si>
  <si>
    <t xml:space="preserve"> Mongo</t>
  </si>
  <si>
    <t xml:space="preserve"> LinkedIn COVID-19 Community Resources</t>
  </si>
  <si>
    <t xml:space="preserve">Professional Experience Summary:  Having 9+ Years of Experience in IT Industry in Design, Development on Android Device Platform Using Java, C/C++, Linux programming  Having hand on experience in Android Application , Android Framework, JNI/NDK.  experience on Android HAL, Modem, Android BSP .  Experience on app Integration, certification, bug Triage, bug fixing, and CTS, GTS, AFM, Monkey, Profiler Testing, Robotium.   Education Qualifications:   MCA from Rajiv Gandhi Technical University Bhopal in 2010 obtain 73.4 %.  Certifications Certified by Oracle Sun Microsystems as a Java Programmer. (Qualified with 96% in OCJP 1.6), June 2011.   [Oracle Testing ID:OC0971595]  Highlights: Domain Expertise - Enterprise Device, Smart DTV, Automotive device, Multimedia, Healthcare Device, AOSP/Custom ROM Customization, VOIP/IMS, Cloud Server and Gaming. Experience in 	Agile methodologies and Scrum process for project development. Experience on Telephony and Media framework. Experience on Power, Storage and connectivity framework. Experience on OMA DM Client, Lwm2m Client Implementation and Feature Enhancement. Experience on ATT and Verizon Lab requirement feature enhancement on stock/non stock Device. Experience on OTA Update development. Experience in GIT, Repo, Android Build System for Feature Development. Experience in 	Android DTV/ Smart TV, Scanner Device Design Development and Testing. Experience in	Healthcare device development. Experience in	Android Automotive App Development and Testing. Experience in 	Android Marshmallow 6.0 bug Triage and bug Fix for Google India. Experience in	Log Analysis, Memory Leak, ANR, Tombstone and Kernel Log. Experience in Debugging skill on CTS Issue, AFM Issue and Fixing. Experience in 	Android VOIP Application on Audio, Video streaming, and IM using WebRtc, SIP. Experience in Requirement analysis, finalize the customer requirement, effort estimation etc. Experience in SIP, WebRTC, XMPP on Android Voip Application.</t>
  </si>
  <si>
    <t xml:space="preserve"> Mike Bloomberg</t>
  </si>
  <si>
    <t xml:space="preserve"> Dell</t>
  </si>
  <si>
    <t xml:space="preserve"> Guy Kawasaki</t>
  </si>
  <si>
    <t xml:space="preserve"> Oracle</t>
  </si>
  <si>
    <t xml:space="preserve"> Bill Gates</t>
  </si>
  <si>
    <t xml:space="preserve">Boeing; Infosys; IT Leadership ▶️ IT Operations | DevOps | SaaS | Cloud | Big Data | Security | Risk &amp; Compliance; GE; Siemens; Artificial Intelligence, Deep Learning, Machine Learning</t>
  </si>
  <si>
    <t xml:space="preserve">•	Having 13 years 5 month experience on Java Technologies •	Expertise in application software analysis, design, development, implementation and quality assurance. •	Experience in designing applications using object oriented methodology (Rational Rose) creating use cases, class diagrams, sequence diagrams. •	Works independently and collaboratively to ensure projects deliver high quality, well-written and efficient application components/programs. •	Good understanding of SDLC and experience in coding. •	Having knowledge in Writing SQL queries. •	Comprehensive problem solving abilities. •	Willingness to learn new technologies. •	Working knowledge in Annotational based framework. •	Working knowledge in Agile Development Methodology. •	Expertise in leading the team technically. •	Handling Team for 6 people. •	Hands on experience in Networking and Insurance domain</t>
  </si>
  <si>
    <t xml:space="preserve"> BPO PROJECTS</t>
  </si>
  <si>
    <t xml:space="preserve"> Java Success</t>
  </si>
  <si>
    <t xml:space="preserve"> Meg Whitman</t>
  </si>
  <si>
    <t xml:space="preserve"> IT-ITES STARTUPS</t>
  </si>
  <si>
    <t xml:space="preserve"> GE Healthcare</t>
  </si>
  <si>
    <t xml:space="preserve"> Aniaaz</t>
  </si>
  <si>
    <t xml:space="preserve"> Coimbatore Institute of Technology</t>
  </si>
  <si>
    <t xml:space="preserve"> Barclays</t>
  </si>
  <si>
    <t xml:space="preserve"> Computerworld</t>
  </si>
  <si>
    <t xml:space="preserve"> Justin Trudeau</t>
  </si>
  <si>
    <t xml:space="preserve"> YuvaJobs.com</t>
  </si>
  <si>
    <t xml:space="preserve"> ABAQUS</t>
  </si>
  <si>
    <t xml:space="preserve"> Adam Grant</t>
  </si>
  <si>
    <t xml:space="preserve"> Tampa PowerShell User Group</t>
  </si>
  <si>
    <t xml:space="preserve"> Fidelity Investments</t>
  </si>
  <si>
    <t xml:space="preserve"> SVN</t>
  </si>
  <si>
    <t xml:space="preserve"> Technicolor</t>
  </si>
  <si>
    <t xml:space="preserve"> Siemens</t>
  </si>
  <si>
    <t xml:space="preserve"> Wipro Limited</t>
  </si>
  <si>
    <t xml:space="preserve"> Intel Corporation</t>
  </si>
  <si>
    <t xml:space="preserve">HR – Recruitment Professional having 6.1 years of Experience in the business industry, focused and workaholic possesses strong analytical, learning and Decision-making abilities</t>
  </si>
  <si>
    <t xml:space="preserve">HR – Recruitment Professional having 5.11 years of Experience in the business industry, focused and workaholic possesses strong analytical, learning and Decision-making abilities</t>
  </si>
  <si>
    <t xml:space="preserve"> Passive Recruiters</t>
  </si>
  <si>
    <t xml:space="preserve"> Samsung Electronics</t>
  </si>
  <si>
    <t xml:space="preserve"> Oracle Senior DBA Group</t>
  </si>
  <si>
    <t xml:space="preserve">• Sourcing professionals at all levels for the practice requirements through various sources including Job Boards, Social networking (LinkedIn, Google Chrome Extension etc.), Internal Database, Employee Referrals &amp; Reference Mining. • Involving in End-to-End Recruitment Process, Bulk-Hiring, liaising with hiring managers to understand their requirements and fulfilling the same by providing best talents, coordinating with both candidates and hiring managers to ensure proper scheduling and interviewing of candidates are done and gathering feedbacks for better communications. • Salary negotiation and issue of offer letter to the selected candidate and follow up until the date of joining. • Coordinating with the selected candidates for collecting documents &amp; ensuring the pre-joining formalities are completed. • Post offer follow ups with offered candidates &amp; clarifying their queries regarding roles, designation &amp; others. • Involved in recruitment strategies for all high volume / critical requirements/ageing positions • Maintaining a daily, weekly, monthly reports with respect to business units with Pace HR system and Microsoft Excel. see less</t>
  </si>
  <si>
    <t xml:space="preserve"> Managing and developing all recruiting programs and activities related to the selection, hiring and on boarding of talent into IBM  Involved in the full life cycle of IT recruitment, analyzing manpower requirement from project, creating and implementing various plans / procedures / strategies to achieve the numbers and for the functional development.  Building candidate pipeline and sourcing profiles through Job sites, Employee referrals, employment agencies, Social and professional media.  Distribute the requirement to Vendors on their specialised skill set.  Create new requisition on IBM Job portal (GOM) and manage Employee Referral Bonus Programme (ERBP).  Participate in team and client cadence calls to keep updated on new process, hiring pipelines, targets and updates.  Determining applicant qualifications by interviewing applicants; analyzing responses; verifying references; comparing qualifications to job requirements.  Arranging Weekdays /Week end drives by coordinating schedules across all India locations. (Technical and PDM round of Interviews)  Initiate documents verification process post to the hiring and move the cases to offer team to process further.  Develop a pool of qualified candidates in advance of need.  Managing relationships with candidates, recruitment agencies and hiring managers.  Ensuring that all legal obligations are met and in line with internal IBM procedures. Identify possible gaps and follow up on solution.  Ensure the BGC has cleared for the candidates prior to on boarding into IBM.  Weekly hiring updates to Staffing Lead &amp; Line of Business.  Forecasting, reporting, metrics &amp; analysis.  Skills Handled in Volume : WAS , WMQ , SAP Basis , Lotus Domino , IIS , Exchange Server , Windows , Linux , Solaris , AIX, SAN Storage, Sharepoint Admin.  Leadership Skills : Infrastructure Architect , Lotus Domino Architects , Solution Managers , Cloud Specialists , Asset Management , Business Analyst , Open-stack Architects. see less</t>
  </si>
  <si>
    <t xml:space="preserve"> SPOC for IT Infrastructure requirements for India &amp; Middle East.  Working with the Resourcing &amp; Hiring Managers to forecast resource requirement and facilitate them towards execution of their hiring plans.  Prepared and shared the talent availability landscape report with concerned stakeholders.  Developed strong relationships and with hiring manager, business leaders and other cross-functional teams.  Periodic reports to business on current progress, joining pipeline and fulfilling ratios.  Conducted regular vendor meets to address and resolve all vendor issues, provide orientation on hiring process and policies.  Reconstruction of JD to facilitate easy understanding of the requirement to vendors.  Analyzing and evaluating the weekly/monthly performance chart of the vendors/consultants to keep a close check on the hiring &amp; joining numbers.  Enabling search using sourcing talents from various modes, like Job Portals, Networking sites and Referencing.  Possess excellent knowledge in recruitment and hiring processes including sourcing, initial screening interviews, reference checking, candidate holding, salary negotiations, offer and on boarding process.  Responsible for entire recruitment cycle, right from understanding the requirements from Business Unit Heads and Workforce Managers to delivery / joining.  Hands on experience on internal portal for all the process and good understanding on all the internal HR policies.  Direct interaction with Delivery managers or Hiring managers in understanding the requirements, editing/modifications in to the Job description etc.  Ensure timely hiring of quality resources that meet the specifications as per the staffing plan of the organization.  Sourcing and validating relevant resumes through portals, employee referrals, internal database, networking website. see less</t>
  </si>
  <si>
    <t xml:space="preserve">Responsible for resource demand fulfillment, Resource Ramp-up and Ramp-Down, onsite and offshore deployment , managing Free pool resources, Cross training effective utilization of billable and non – billable resources and their rotation plan.   Responsible for BFSI account (Banking and finance) - Internal recruitment across locations (Offshore / Onshore)  Robust Demand and Fulfillment Tracking Mechanism along with fulfilling the resource demands for the organization  Projecting the recruitment numbers quarter wise, getting approval for the hiring and coordinating with the HR team and necessary departments to complete the hiring procedure and getting the resources on board without any delay  Proactively taking steps to get people on time on board either from within organization or recruitment  Business Operations:   Preparing the Quarter staffing plan for the SBU / Logical Unit covering billable count growth, Lateral and Rookie intake, Bulge and Utilization plan.  Getting a heads up of large ramp ups and ramp downs for the quarter, (fine tune every month) from each account and planning for fulfillment accordingly.  Planning for proactive lateral hiring based on the ramp up visibility.  Weekly review with Recruitment team and arriving at corrective actions.  Managing Lateral Joiners /Induction/ allocations / billability  Validation of Investment resources, and keeping a control on the same.  Periodic review with horizontals on pending fulfillment  Also do fallow up with TA and vendor to get the profile to close at earliest.  Teaming &amp; Other Initiatives:  1. Participate and contribute in the staffing meetings held both at BU Level &amp; WT level. 2. Support &amp; Drive various process &amp; other initiatives within the BU 3. Manage goals, objectives and aspirations of team members as defined in TED processes. see less</t>
  </si>
  <si>
    <t xml:space="preserve"> Sourcing profiles from various job portals, networking sites and references.  Screening and short listing the resumes as per the requirement.  Evaluation of the candidate over telephone and making them understand the job role.  Salary negotiations with the candidates and convincing them.  Scheduling and coordinating regular &amp; weekend interviews.  Following up with the panels for arranging interviews &amp; taking feedbacks.  Involved in end-to-end recruitment process, till the candidate accepts the offer.  Have extensively worked on BFSI, Investment Banking and ETRM domains.  Also involved in contract staffing.</t>
  </si>
  <si>
    <t xml:space="preserve"> Lou Adler</t>
  </si>
  <si>
    <t xml:space="preserve"> CATIA - BRASIL</t>
  </si>
  <si>
    <t xml:space="preserve"> Boeing</t>
  </si>
  <si>
    <t xml:space="preserve"> UVCE-Alumni</t>
  </si>
  <si>
    <t xml:space="preserve"> Unilever</t>
  </si>
  <si>
    <t xml:space="preserve"> Harvard Business Review</t>
  </si>
  <si>
    <t xml:space="preserve"> IBM</t>
  </si>
  <si>
    <t xml:space="preserve"> On Startups - The Community For Entrepreneurs</t>
  </si>
  <si>
    <t xml:space="preserve"> Jeff Weiner</t>
  </si>
  <si>
    <t xml:space="preserve"> Start Inc.</t>
  </si>
  <si>
    <t xml:space="preserve">Completed B.Tech in Electronics and  Communication Engineering.   Working as Associate Engineer at Tech Mahindra, India.                                                                                                                                                                                                                                                                                               </t>
  </si>
  <si>
    <t xml:space="preserve"> Plain Old C Programming</t>
  </si>
  <si>
    <t xml:space="preserve"> Zuken E3.series Users Network</t>
  </si>
  <si>
    <t xml:space="preserve"> Hewlett Packard Enterprise</t>
  </si>
  <si>
    <t xml:space="preserve">Experience in Test Engineer of 3year in challenging mobile, web and desktop application sector.  Expertise in conducting a variety of tests such as: Functional, Integration, Sanity (Smoke), System / End-To-End, Boundary, Regression, Environment/Compatibility (Cross-Platform / Cross-Browser), Unit, using Black Box and Grey Box approaches. Expertise in testing Client–Server, stand-alone, Web and WAP applications on smart phones and desktops. Strong problem solving skills using a logical methodology. Self motivated, strong organizational skills, reliable, able to learn new technical skills quickly. Able to work under tight deadlines and rapidly changing priorities. Works well with others as well as independently. Committed to deliver a high quality product on time. see less</t>
  </si>
  <si>
    <t xml:space="preserve"> Vani Kola</t>
  </si>
  <si>
    <t xml:space="preserve"> Arianna Huffington</t>
  </si>
  <si>
    <t xml:space="preserve"> Selenium Automation Frameworks</t>
  </si>
  <si>
    <t xml:space="preserve"> Selenium 2.0 and WebDriver</t>
  </si>
  <si>
    <t xml:space="preserve"> CutShort</t>
  </si>
  <si>
    <t xml:space="preserve"> Synaptics Incorporated</t>
  </si>
  <si>
    <t xml:space="preserve"> Xinhua Silk Road Information Service</t>
  </si>
  <si>
    <t xml:space="preserve"> MediaTek</t>
  </si>
  <si>
    <t xml:space="preserve"> Cisco</t>
  </si>
  <si>
    <t xml:space="preserve">EXPERIENCE SUMMARY  •	Over 13 years of extensive IT experience in development, design, L2, L3, infrastructure specialist, middleware admin, using Java, J2ee, Sun Solaris, Linux, Windows, Weblogic, ZTM, Perl, Jython, Oracle, Mysql, Sybase, maven, Hudson, TeamCity, Apache, Tomcat, Sunone Webserver technologies. •	Was responsible for Designing &amp; Implementation of solution on various server side technologies,  •	Having worked on a large variety of application systems, has excellent skills in the areas of Infrastructure/Platform/Environment Design, , E2E Model Design, Delvery  Management, Programme Management, Requirement capture, System analysis and design and development. •	Good experience in Solution Design with hands-on experience.  KEY ACHIEVEMENTS   •	Successfully managed more than one programmes, Weblogic Adminstration, Creating Service groups for Weblogic managed servers in Veritas Cluster Server, Configuration Management for Open source systems &amp; COT+ Products, Automated Builds &amp; Deployments, Application Support, Managed Service for Collaboration Platform. •	Received Exemplary Leadership, Star Performer awards from TechMahindra •	Received Best Team award thrice from TechMahindra</t>
  </si>
  <si>
    <t xml:space="preserve">Organisation: TechMahindra Ltd., Bangalore  Sep 2010 – till date CMP Configuration Manager &amp; Platform Designer (SQE, Expedio &amp; TPE)  Currently working as Configuration Manager &amp; Platform Designer for BT GS CMP Platform for the components SQE, Expedio &amp; TPE, which is the face of Global Services Market Facing Unit to the external world. Responsibilities include  a. Overall ownership of maintaining the environments by way of evolution, enhancements, inlife functioning and ensure that the environments are available to business 24x7. b. Continous builds &amp; deployments onto all model environments for delivering business requirements release wise. c. Improving the deployment automations for reducing the outage timings to low to enable more time for testers in testing the application. d. Regular upgrades of environments, patching Weblogic, Apache, Oracle database, Oracle Enterprise Linux as and when changes suggested for making sure the softwares &amp; environments are upto the latest versions. e. Platform / Infrastructure Solution as and when business comes with new forecasted users for allowing more concurrent users on the platform. f. Improving the auto failover methods from Primary Site to Standby Site with zero down time with the help of GSS &amp; ACE. g. Improving the Switch Over Solution to make use of partial standby site hardware when primary site facing issues with one tier.  Technologies Used:  Open Source : Java, J2EE, Struts, Spring, Hibernate, iBatis Build Tools : Hudson, Cruise Control, TeamCity Integration Tools : maven2, gradle Database : Oracle 10G Webserver : Apache 2.2.23 with Siteminder Integration Middleware : Oracle Weblogic 10.3 BMC : Remedy AR Server 7.0 &amp; 7.6sp4 Subversion : WanDisco Subversion Server, Tortoise &amp; Git Client JavaScript : ExtJS see less</t>
  </si>
  <si>
    <t xml:space="preserve">September 2008 – Aug 2009 Technical Service Delivery Manager, Managed Services  In August 2007, TechM won another prestigious contract to provide a Managed Service Solution to BT’s Collaboration Platform. The engagement expected TechM to take overall ownership of the platform availability. The platform covered all the portal systems in BT’s stack – BT.COM, BTWholesale.COM and BTGS.COM being the prominent ones. The services were in the area of Pre-Production aka Life Cycle Services and Post-Production aka In-life Services.  The contract is extremely stringent in terms of its SLA’s, remedies and penalties. Being customer facing portals, it is expected to be available for &gt; 99.8% of time. Turn around for any incidents are expected to happen in very short times. Penalties are associated with every occurrence of incident / fault. Proactivity is measured and self infliction is default until proven otherwise.  a. Responsible to provide the Technical Support for BT’s popular website www.bt.com in the areas Portal, OSCH, eCommerce platforms. b. Working closely with Application Support team for planning the changes onto production environments. c. Working closely with Service Managers for recommending &amp; implementing Service Improvement Plans in providing permanent solutions to various recurring issues. see less</t>
  </si>
  <si>
    <t xml:space="preserve">1. MCIS Zurich (Client – MCIS Zurich Insurance, Selangor, Malaysia)  MCIS Zurich is an insurance system which is an existing system developed using Developer 2000 forms and Oracle 7 Database. The major drawbacks in the system are :  System was not having the design to capture the audit info with login &amp; logout info.  System was not displaying the username in respective places wherein in somecase one user is required to authorize two roles.  Whoever login into system is marked as Administrator and allows almost every request.  a. Responsible for understanding the complete system including developer 2000 forms flow. b. Identified the list of tables that requires changes along with the triggers, stored procedures, functions depended on it. c. Implemented the roles and created built-in functions for validating the role in each form. d. Impelmented Login, Logout timings with the respective username in the required screens. e. Completely rewritten of code in few areas when in few forms were having hardcoded values and doesn’t support the roles functionality.  2. IDEN – (Client – Motorola Malaysia Software Center, Selangor, Malaysia)  A new generation of wireless communications has emerged. One where capacity meets demand and where multiple services are delivered from a single integrated wireless communications system. Motorola has developed an innovative digital technology that enables users to take full advantage of the benefits of the wireless world by integrating four communications services into one network, using one unit.  a. Responsible for fixing the bug fixes reported in exchanging the SMS data from Mysql database to user devices. b. Responsible for fixing the bug fixes for sending the right balance amounts through SMS when user migrate from one plan to another plan. c. Responsible for recording the steps using Motorola Simulator for reproducing the above highlighted problems for testing the functionality or testing the fix provided.</t>
  </si>
  <si>
    <t xml:space="preserve"> M. Chandilya</t>
  </si>
  <si>
    <t xml:space="preserve"> Weblogic Certified Administrators</t>
  </si>
  <si>
    <t xml:space="preserve"> Microsoft</t>
  </si>
  <si>
    <t xml:space="preserve"> Developer Community</t>
  </si>
  <si>
    <t xml:space="preserve"> BT</t>
  </si>
  <si>
    <t xml:space="preserve">• Worked for C27J Cargo Aircraft for Alenia Aeronautica using CATIA V5 with TEAMCENTER solution. The job involved the following : 1. Detail design of structural components such as Bulkhead, Longerons, Stringers, Angles, Brackets, Skins, Ribs, Shear Tie, and Struss etc. 2. Design modifications of structural Frames, Shelf assembly, ISO stringers, Duct Doublers etc..To suit the assembly requirement. 3. Creation of Assemblies, and Assembly drawings of Frame assemblies, Radome assemblies, Secondary support assemblies, Emergency door assy etc… 4. Creation of Engineering &amp; Material forms, Weight sheets. 5. Checking for Clash &amp; Clearance in assemblies using DMU 6. Involved in Defect (PM Smart tool will be used as the defect database) Prevention Analysis activity &amp; also for same Casual Analysis (CAPA) will be carrying out. 7. Worked as a Quality checker (Identified me exclusively from Customer for Final release activity of Secondary Supports both at Offshore &amp; Onsite). see less</t>
  </si>
  <si>
    <t xml:space="preserve">• Methods &amp; Planning of LCA &amp; HJT/IJT Parts. • Detail design of structural components like Longerons, Stringers, Frames etc…for Light Combat Aircraft (LCA) using CATIA V5 with ENOVIA VPM.</t>
  </si>
  <si>
    <t xml:space="preserve"> Rolls-Royce</t>
  </si>
  <si>
    <t xml:space="preserve"> AIRBUS A350</t>
  </si>
  <si>
    <t xml:space="preserve"> Airbus Aircraft</t>
  </si>
  <si>
    <t xml:space="preserve"> HCL Technologies</t>
  </si>
  <si>
    <t xml:space="preserve"> Fokker Technologies Holding B.V.</t>
  </si>
  <si>
    <t xml:space="preserve">Abu is a Management Consulting &amp; Strategy professional, passionate about Digital Transformation, Product Development &amp; Innovation with over 13 years of experience. He has a diverse set of experience in Business &amp; Digital Strategy, Research &amp; Consulting, Marketing &amp; Growth Strategy, and Social Media Research &amp; Analytics. Abu also has proven experience in building innovative products &amp; solutions to improve Customer Experience and Engagement by leveraging innovative digital technologies and channels. Abu shows special interests on Customer Loyalty Programs, Gamification and Customer Retention.  Key Specialties:  Digital &amp; Business Strategy, Product Development, Product Management, Product Innovation, Customer Experience, Customer Engagement, Loyalty Program, Gamification, Marketing Strategy, Growth Strategy, Business Research, Social Media Strategy, Social Media Analytics, Social CRM, Traditional Media Research and Analytics, Structured &amp; Unstructured Data Analysis, Industry and Competitive Analysis, Market Research, Project Management, Account Management, Team Management and Recruitment.  Tool Expertise:   Social Studio, Brandwatch, Clarabridge, Factiva, Meltwater, Sysomos, Simplify360, OneSource, Lexis Nexis, Hoover’s, Tableau, QlikView, BuzzMetrics, 4C Insights, Simply Measured, Socialbakers, Facebook Insights, Facebook Ads, Twitter Analytics, Twitter Ads, YouTube Analytics, Google Analytics, Google Ads, LinkedIn Ads, Omniture, IBM Watson, etc.</t>
  </si>
  <si>
    <t xml:space="preserve"> Marketing I Social Media I Business I Digital Media l CMO I Life Coaching</t>
  </si>
  <si>
    <t xml:space="preserve"> Drone and UAVs: Future of Aerial and Autonomous Mobility (FoAAM)</t>
  </si>
  <si>
    <t xml:space="preserve"> Johnson &amp; Johnson</t>
  </si>
  <si>
    <t xml:space="preserve">Project: Belt Integrated Starter Generator Role: Developer, Moderator, System Tester and Troubleshooter  - Working on software design improvisation to incorporate new interface (5x Encoder). - Implementing code to address safety requirements. - Improvised encoder manager involving software resolver to better read motor speed. - Developed and interfaced NXP FS6500 SBC interface with microcontroller NXP’s MPC5744P. - Implemented Application to Bootloader interface for flashing. - Developed CANoe based GUI using CAPL scripting for the project. - Implemented Torque limits prediction based on customer’s requirements. - Implemented diagnostics related code in application. - Assisted and resolved in integrating and testing Vector's VX1000. - Troubleshot many system and software issues. - Improvised and Integrated motor operating mode model from functional team in US. - Integrated voltage control mode model from cross functional team in US. - Worked on CAN and FlexRay networks. - Worked with Client to resolve the requirement conflicts. - Worked with Supplier to help them to automate the functional tests on Dyno and tester. - Worked with Hardware team to review the design and gave valuable inputs. - Led the project in the absence of project SW lead to work with teams across the globe.  Project: Wireless Charger 7kW system Role: Developer  - Worked on PFC controller to aid the charger. - Worked on C++ based GUI to run PFC control in manual mode. see less</t>
  </si>
  <si>
    <t xml:space="preserve">Role: Developer, Designer and Tester  - Coded for “Ruggedized Time Distribution Unit” which involved a scheduler, timer interface, Xport interface (Serial to Ethernet converter), GPS receiver interface etc in Embedded C. - Coded for EPLD which had a glue logic for the system in Verilog. - Developed an algorithm for Rubidium oscillator correction based on GPS as Stratum-1 reference. - Managed RTDU project for its completion for updated requirement, in-house testing, environmental testing and customer interaction. - Designed network protocols such as TIME, DAYTIME, HTTP, NTP, SNMP for “Network Timing and Frequency Synchronization System” - Designed an ADD-ON PCB for Network Timing and Frequency Synchronization System. - Corrected Rubidium oscillators for their center frequencies with digital interface. - Troubleshot and fixed charger card defects for RTDU project. - Troubleshot issues with SNMP protocol for RTDU and GPS-GLONASS Rubidium clock with NTP server. - Troubleshot and fixed UART protocol issue for RTDU. - Bare PCB board testing for any defects in layout. - Acceptance test and Integration test for different projects. - Updated NTP GUI for testing clock systems. - Tested power supply modules for “Rubidium based GPS-GLONASS clock”. - EMI and EMC testing for “Rubidium based GPS-GLONASS clock” - Wrote test cases for “Network Timing and Frequency Synchronization System” based on requirement specification document. - Wrote Acceptance Test Procedure, Integration Test Procedure, Software Design Document, Hardware Design Document, Interface Control Document etc.</t>
  </si>
  <si>
    <t xml:space="preserve">Major in Electronics and Communication. Coordinated in a state level tech fest. Volunteered various departmental events. Participated in state and national level tech fests. Adjudged as “Young Investigator” in “International Conference on Control, Communication and Computer Technology” for a paper entitled, “ Modified AES using Dynamic S-boxes “.</t>
  </si>
  <si>
    <t xml:space="preserve">"Linux : 2, Data Structures : 2, strong knowledge in c : 2, "</t>
  </si>
  <si>
    <t xml:space="preserve">Embedded JOBS in India; A STARTUP SPECIALISTS GROUP Online Global Network for Entrepreneurs,Startups (Business Jobs Careers); Oracle; Siemens; Arianna Huffington; Tony Robbins</t>
  </si>
  <si>
    <t xml:space="preserve">Jquery; jQuery Training; Nodejs india; Mongo; Sachin Tendulkar; Node.js Foundation</t>
  </si>
  <si>
    <t xml:space="preserve">"Android : 6, JSON : 5, SQL : 5, "</t>
  </si>
  <si>
    <t xml:space="preserve">Sallie Krawcheck; The Recruiter.com Network - Expert Network Platform for Recruiters; Accenture; Mike Bloomberg; IBM; JPMorgan Chase &amp; Co.</t>
  </si>
  <si>
    <t xml:space="preserve">"Mechanical Engineering : 1, CATIA V5 : 1, Design for Manufacturing : 1, "</t>
  </si>
  <si>
    <t xml:space="preserve">HH Sheikh Hamdan Bin Mohammed Bin Rashid Al Maktoum; GE; Product Engineering Group-Interior-Exterior-BIW-Seating-CAE-Chassis-Engine-Auto-Aero-Rail-Design; Boeing; Artificial Intelligence, Deep Learning, Machine Learning; Honeywell</t>
  </si>
  <si>
    <t xml:space="preserve">â€¢	Having 13 years 5 month experience on Java Technologies â€¢	Expertise in application software analysis, design, development, implementation and quality assurance. â€¢	Experience in designing applications using object oriented methodology (Rational Rose) creating use cases, class diagrams, sequence diagrams. â€¢	Works independently and collaboratively to ensure projects deliver high quality, well-written and efficient application components/programs. â€¢	Good understanding of SDLC and experience in coding. â€¢	Having knowledge in Writing SQL queries. â€¢	Comprehensive problem solving abilities. â€¢	Willingness to learn new technologies. â€¢	Working knowledge in Annotational based framework. â€¢	Working knowledge in Agile Development Methodology. â€¢	Expertise in leading the team technically. â€¢	Handling Team for 6 people. â€¢	Hands on experience in Networking and Insurance domain</t>
  </si>
  <si>
    <t xml:space="preserve">"Hibernate : 13, Core Java : 11, Unix Shell Scripting : 9, "</t>
  </si>
  <si>
    <t xml:space="preserve">Java Zone; Bill Gates; GE; Java Success; Jeff Weiner; Sun Microsystems</t>
  </si>
  <si>
    <t xml:space="preserve">"Business Development : 6, Program Management : 3, Delivery excellence : 2, "</t>
  </si>
  <si>
    <t xml:space="preserve">Coimbatore Institute of Technology; Barclays; Justin Trudeau; Tech Mahindra; Aniaaz; Proofpoint Digital Risk &amp; Compliance</t>
  </si>
  <si>
    <t xml:space="preserve">"Microsoft Office : 0, Microsoft Excel : 0, Microsoft Word : 0, "</t>
  </si>
  <si>
    <t xml:space="preserve">Bill Gates; Deloitte; YuvaJobs.com; Arianna Huffington; Ian Bremmer; 100% Free Engineering eBooks</t>
  </si>
  <si>
    <t xml:space="preserve">"Servers : 33, Windows Server : 30, Virtualization : 26, "</t>
  </si>
  <si>
    <t xml:space="preserve">Accenture; CentOS Users; Chief Marketing Officer (CMO) Network - #1 Executive Group for CMOs; CA Technologies; Oracle; Fidelity Investments</t>
  </si>
  <si>
    <t xml:space="preserve">Jeff Weiner; Kiran Mazumdar Shaw; NXP Semiconductors; Sachin Tendulkar; Siemens; Narendra Modi</t>
  </si>
  <si>
    <t xml:space="preserve">HR â€“ Recruitment Professional having 6.1 years of Experience in the business industry, focused and workaholic possesses strong analytical, learning and Decision-making abilities</t>
  </si>
  <si>
    <t xml:space="preserve">HR â€“ Recruitment Professional having 5.11 years of Experience in the business industry, focused and workaholic possesses strong analytical, learning and Decision-making abilities</t>
  </si>
  <si>
    <t xml:space="preserve">"Technical Recruiting : 48, Screening : 35, Talent Acquisition : 35, "</t>
  </si>
  <si>
    <t xml:space="preserve">Akhib Ulla Khan, Manju S</t>
  </si>
  <si>
    <t xml:space="preserve">Akhib Khan</t>
  </si>
  <si>
    <t xml:space="preserve">Capacity Planning &amp; Performance Management; Oracle; Oracle Senior DBA Group; Satya Nadella; IBM WebSphere Enthusiasts; Tech Mahindra</t>
  </si>
  <si>
    <t xml:space="preserve">â€¢ Sourcing professionals at all levels for the practice requirements through various sources including Job Boards, Social networking (LinkedIn, Google Chrome Extension etc.), Internal Database, Employee Referrals &amp; Reference Mining. â€¢ Involving in End-to-End Recruitment Process, Bulk-Hiring, liaising with hiring managers to understand their requirements and fulfilling the same by providing best talents, coordinating with both candidates and hiring managers to ensure proper scheduling and interviewing of candidates are done and gathering feedbacks for better communications. â€¢ Salary negotiation and issue of offer letter to the selected candidate and follow up until the date of joining. â€¢ Coordinating with the selected candidates for collecting documents &amp; ensuring the pre-joining formalities are completed. â€¢ Post offer follow ups with offered candidates &amp; clarifying their queries regarding roles, designation &amp; others. â€¢ Involved in recruitment strategies for all high volume / critical requirements/ageing positions â€¢ Maintaining a daily, weekly, monthly reports with respect to business units with Pace HR system and Microsoft Excel. see less</t>
  </si>
  <si>
    <t xml:space="preserve">ï‚ª Managing and developing all recruiting programs and activities related to the selection, hiring and on boarding of talent into IBM ï‚ª Involved in the full life cycle of IT recruitment, analyzing manpower requirement from project, creating and implementing various plans / procedures / strategies to achieve the numbers and for the functional development. ï‚ª Building candidate pipeline and sourcing profiles through Job sites, Employee referrals, employment agencies, Social and professional media. ï‚ª Distribute the requirement to Vendors on their specialised skill set. ï‚ª Create new requisition on IBM Job portal (GOM) and manage Employee Referral Bonus Programme (ERBP). ï‚ª Participate in team and client cadence calls to keep updated on new process, hiring pipelines, targets and updates. ï‚ª Determining applicant qualifications by interviewing applicants; analyzing responses; verifying references; comparing qualifications to job requirements. ï‚ª Arranging Weekdays /Week end drives by coordinating schedules across all India locations. (Technical and PDM round of Interviews) ï‚ª Initiate documents verification process post to the hiring and move the cases to offer team to process further. ï‚ª Develop a pool of qualified candidates in advance of need. ï‚ª Managing relationships with candidates, recruitment agencies and hiring managers. ï‚ª Ensuring that all legal obligations are met and in line with internal IBM procedures. Identify possible gaps and follow up on solution. ï‚ª Ensure the BGC has cleared for the candidates prior to on boarding into IBM. ï‚ª Weekly hiring updates to Staffing Lead &amp; Line of Business. ï‚ª Forecasting, reporting, metrics &amp; analysis.  Skills Handled in Volume : WAS , WMQ , SAP Basis , Lotus Domino , IIS , Exchange Server , Windows , Linux , Solaris , AIX, SAN Storage, Sharepoint Admin.  Leadership Skills : Infrastructure Architect , Lotus Domino Architects , Solution Managers , Cloud Specialists , Asset Management , Business Analyst , Open-stack Architects. see less</t>
  </si>
  <si>
    <t xml:space="preserve">ï‚§ SPOC for IT Infrastructure requirements for India &amp; Middle East. ï‚§ Working with the Resourcing &amp; Hiring Managers to forecast resource requirement and facilitate them towards execution of their hiring plans. ï‚§ Prepared and shared the talent availability landscape report with concerned stakeholders. ï‚§ Developed strong relationships and with hiring manager, business leaders and other cross-functional teams. ï‚§ Periodic reports to business on current progress, joining pipeline and fulfilling ratios. ï‚§ Conducted regular vendor meets to address and resolve all vendor issues, provide orientation on hiring process and policies. ï‚§ Reconstruction of JD to facilitate easy understanding of the requirement to vendors. ï‚§ Analyzing and evaluating the weekly/monthly performance chart of the vendors/consultants to keep a close check on the hiring &amp; joining numbers. ï‚§ Enabling search using sourcing talents from various modes, like Job Portals, Networking sites and Referencing. ï‚§ Possess excellent knowledge in recruitment and hiring processes including sourcing, initial screening interviews, reference checking, candidate holding, salary negotiations, offer and on boarding process. ï‚§ Responsible for entire recruitment cycle, right from understanding the requirements from Business Unit Heads and Workforce Managers to delivery / joining. ï‚§ Hands on experience on internal portal for all the process and good understanding on all the internal HR policies. ï‚§ Direct interaction with Delivery managers or Hiring managers in understanding the requirements, editing/modifications in to the Job description etc. ï‚§ Ensure timely hiring of quality resources that meet the specifications as per the staffing plan of the organization. ï‚§ Sourcing and validating relevant resumes through portals, employee referrals, internal database, networking website. see less</t>
  </si>
  <si>
    <t xml:space="preserve">Responsible for resource demand fulfillment, Resource Ramp-up and Ramp-Down, onsite and offshore deployment , managing Free pool resources, Cross training effective utilization of billable and non â€“ billable resources and their rotation plan.  ï‚§ Responsible for BFSI account (Banking and finance) - Internal recruitment across locations (Offshore / Onshore) ï‚§ Robust Demand and Fulfillment Tracking Mechanism along with fulfilling the resource demands for the organization ï‚§ Projecting the recruitment numbers quarter wise, getting approval for the hiring and coordinating with the HR team and necessary departments to complete the hiring procedure and getting the resources on board without any delay ï‚§ Proactively taking steps to get people on time on board either from within organization or recruitment  Business Operations:  ï‚§ Preparing the Quarter staffing plan for the SBU / Logical Unit covering billable count growth, Lateral and Rookie intake, Bulge and Utilization plan. ï‚§ Getting a heads up of large ramp ups and ramp downs for the quarter, (fine tune every month) from each account and planning for fulfillment accordingly. ï‚§ Planning for proactive lateral hiring based on the ramp up visibility. ï‚§ Weekly review with Recruitment team and arriving at corrective actions. ï‚§ Managing Lateral Joiners /Induction/ allocations / billability ï‚§ Validation of Investment resources, and keeping a control on the same. ï‚§ Periodic review with horizontals on pending fulfillment ï‚§ Also do fallow up with TA and vendor to get the profile to close at earliest.  Teaming &amp; Other Initiatives:  1. Participate and contribute in the staffing meetings held both at BU Level &amp; WT level. 2. Support &amp; Drive various process &amp; other initiatives within the BU 3. Manage goals, objectives and aspirations of team members as defined in TED processes. see less</t>
  </si>
  <si>
    <t xml:space="preserve">ï‚§ Sourcing profiles from various job portals, networking sites and references. ï‚§ Screening and short listing the resumes as per the requirement. ï‚§ Evaluation of the candidate over telephone and making them understand the job role. ï‚§ Salary negotiations with the candidates and convincing them. ï‚§ Scheduling and coordinating regular &amp; weekend interviews. ï‚§ Following up with the panels for arranging interviews &amp; taking feedbacks. ï‚§ Involved in end-to-end recruitment process, till the candidate accepts the offer. ï‚§ Have extensively worked on BFSI, Investment Banking and ETRM domains. ï‚§ Also involved in contract staffing.</t>
  </si>
  <si>
    <t xml:space="preserve">"Screening : 52, Sourcing : 31, IT Recruitment : 25, "</t>
  </si>
  <si>
    <t xml:space="preserve">Philip Dominic and Amit Kumar Gupta</t>
  </si>
  <si>
    <t xml:space="preserve">Philip Dominic</t>
  </si>
  <si>
    <t xml:space="preserve">Jeff Weiner; Hewlett Packard Enterprise; Capgemini India Careers; NodeJS MongoDB; Bill Gates; Philips</t>
  </si>
  <si>
    <t xml:space="preserve">"Internet of Things : 0, CATIA : 15, Engineering : 21, "</t>
  </si>
  <si>
    <t xml:space="preserve">Aerospace &amp; Security &amp; Defence Technology and Business; Planet Internet of Things; IoT â€“ Internet of Things, M2M, Smart Cities, Connected Home, Car &amp; Industry, mHealth and Wearables; UVCE-Alumni; Lou Adler; NASA - National Aeronautics and Space Administration</t>
  </si>
  <si>
    <t xml:space="preserve">"SQL : 28, C : 21, HTML : 15, "</t>
  </si>
  <si>
    <t xml:space="preserve">Microsoft; IBM; Big Data and Analytics; On Startups - The Community For Entrepreneurs; International School of Project management; Harvard Business Review</t>
  </si>
  <si>
    <t xml:space="preserve">"Python (Programming Language) : 0, E3s : 0, Control Build : 0, "</t>
  </si>
  <si>
    <t xml:space="preserve">Programming Languages ,Compilers and Interpreters; Narendra Modi; Hewlett Packard Enterprise; IBM; Satya Nadella; GE</t>
  </si>
  <si>
    <t xml:space="preserve">Experience in Test Engineer of 3year in challenging mobile, web and desktop application sector.  Expertise in conducting a variety of tests such as: Functional, Integration, Sanity (Smoke), System / End-To-End, Boundary, Regression, Environment/Compatibility (Cross-Platform / Cross-Browser), Unit, using Black Box and Grey Box approaches. Expertise in testing Clientâ€“Server, stand-alone, Web and WAP applications on smart phones and desktops. Strong problem solving skills using a logical methodology. Self motivated, strong organizational skills, reliable, able to learn new technical skills quickly. Able to work under tight deadlines and rapidly changing priorities. Works well with others as well as independently. Committed to deliver a high quality product on time. see less</t>
  </si>
  <si>
    <t xml:space="preserve">"SQL : 18, Manual Testing : 14, Testing : 20, "</t>
  </si>
  <si>
    <t xml:space="preserve">Oracle; Selenium WebDriver; Test Automation; India Jobs (6746923); Deloitte; Vani Kola</t>
  </si>
  <si>
    <t xml:space="preserve">"LTE : 0, RRC : 0, RLC : 0, "</t>
  </si>
  <si>
    <t xml:space="preserve">Johny Salt Bandi and Amit Kumar Gupta</t>
  </si>
  <si>
    <t xml:space="preserve">Johny Bandi</t>
  </si>
  <si>
    <t xml:space="preserve">Qualcomm; Cisco; MediaTek; Xinhua Silk Road Information Service; CutShort; Synaptics Incorporated</t>
  </si>
  <si>
    <t xml:space="preserve">EXPERIENCE SUMMARY  â€¢	Over 13 years of extensive IT experience in development, design, L2, L3, infrastructure specialist, middleware admin, using Java, J2ee, Sun Solaris, Linux, Windows, Weblogic, ZTM, Perl, Jython, Oracle, Mysql, Sybase, maven, Hudson, TeamCity, Apache, Tomcat, Sunone Webserver technologies. â€¢	Was responsible for Designing &amp; Implementation of solution on various server side technologies,  â€¢	Having worked on a large variety of application systems, has excellent skills in the areas of Infrastructure/Platform/Environment Design, , E2E Model Design, Delvery  Management, Programme Management, Requirement capture, System analysis and design and development. â€¢	Good experience in Solution Design with hands-on experience.  KEY ACHIEVEMENTS   â€¢	Successfully managed more than one programmes, Weblogic Adminstration, Creating Service groups for Weblogic managed servers in Veritas Cluster Server, Configuration Management for Open source systems &amp; COT+ Products, Automated Builds &amp; Deployments, Application Support, Managed Service for Collaboration Platform. â€¢	Received Exemplary Leadership, Star Performer awards from TechMahindra â€¢	Received Best Team award thrice from TechMahindra</t>
  </si>
  <si>
    <t xml:space="preserve">Organisation: TechMahindra Ltd., Bangalore  Sep 2010 â€“ till date CMP Configuration Manager &amp; Platform Designer (SQE, Expedio &amp; TPE)  Currently working as Configuration Manager &amp; Platform Designer for BT GS CMP Platform for the components SQE, Expedio &amp; TPE, which is the face of Global Services Market Facing Unit to the external world. Responsibilities include  a. Overall ownership of maintaining the environments by way of evolution, enhancements, inlife functioning and ensure that the environments are available to business 24x7. b. Continous builds &amp; deployments onto all model environments for delivering business requirements release wise. c. Improving the deployment automations for reducing the outage timings to low to enable more time for testers in testing the application. d. Regular upgrades of environments, patching Weblogic, Apache, Oracle database, Oracle Enterprise Linux as and when changes suggested for making sure the softwares &amp; environments are upto the latest versions. e. Platform / Infrastructure Solution as and when business comes with new forecasted users for allowing more concurrent users on the platform. f. Improving the auto failover methods from Primary Site to Standby Site with zero down time with the help of GSS &amp; ACE. g. Improving the Switch Over Solution to make use of partial standby site hardware when primary site facing issues with one tier.  Technologies Used:  Open Source : Java, J2EE, Struts, Spring, Hibernate, iBatis Build Tools : Hudson, Cruise Control, TeamCity Integration Tools : maven2, gradle Database : Oracle 10G Webserver : Apache 2.2.23 with Siteminder Integration Middleware : Oracle Weblogic 10.3 BMC : Remedy AR Server 7.0 &amp; 7.6sp4 Subversion : WanDisco Subversion Server, Tortoise &amp; Git Client JavaScript : ExtJS see less</t>
  </si>
  <si>
    <t xml:space="preserve">September 2008 â€“ Aug 2009 Technical Service Delivery Manager, Managed Services  In August 2007, TechM won another prestigious contract to provide a Managed Service Solution to BTâ€™s Collaboration Platform. The engagement expected TechM to take overall ownership of the platform availability. The platform covered all the portal systems in BTâ€™s stack â€“ BT.COM, BTWholesale.COM and BTGS.COM being the prominent ones. The services were in the area of Pre-Production aka Life Cycle Services and Post-Production aka In-life Services.  The contract is extremely stringent in terms of its SLAâ€™s, remedies and penalties. Being customer facing portals, it is expected to be available for &gt; 99.8% of time. Turn around for any incidents are expected to happen in very short times. Penalties are associated with every occurrence of incident / fault. Proactivity is measured and self infliction is default until proven otherwise.  a. Responsible to provide the Technical Support for BTâ€™s popular website www.bt.com in the areas Portal, OSCH, eCommerce platforms. b. Working closely with Application Support team for planning the changes onto production environments. c. Working closely with Service Managers for recommending &amp; implementing Service Improvement Plans in providing permanent solutions to various recurring issues. see less</t>
  </si>
  <si>
    <t xml:space="preserve">1. MCIS Zurich (Client â€“ MCIS Zurich Insurance, Selangor, Malaysia)  MCIS Zurich is an insurance system which is an existing system developed using Developer 2000 forms and Oracle 7 Database. The major drawbacks in the system are : ïƒ˜ System was not having the design to capture the audit info with login &amp; logout info. ïƒ˜ System was not displaying the username in respective places wherein in somecase one user is required to authorize two roles. ïƒ˜ Whoever login into system is marked as Administrator and allows almost every request.  a. Responsible for understanding the complete system including developer 2000 forms flow. b. Identified the list of tables that requires changes along with the triggers, stored procedures, functions depended on it. c. Implemented the roles and created built-in functions for validating the role in each form. d. Impelmented Login, Logout timings with the respective username in the required screens. e. Completely rewritten of code in few areas when in few forms were having hardcoded values and doesnâ€™t support the roles functionality.  2. IDEN â€“ (Client â€“ Motorola Malaysia Software Center, Selangor, Malaysia)  A new generation of wireless communications has emerged. One where capacity meets demand and where multiple services are delivered from a single integrated wireless communications system. Motorola has developed an innovative digital technology that enables users to take full advantage of the benefits of the wireless world by integrating four communications services into one network, using one unit.  a. Responsible for fixing the bug fixes reported in exchanging the SMS data from Mysql database to user devices. b. Responsible for fixing the bug fixes for sending the right balance amounts through SMS when user migrate from one plan to another plan. c. Responsible for recording the steps using Motorola Simulator for reproducing the above highlighted problems for testing the functionality or testing the fix provided.</t>
  </si>
  <si>
    <t xml:space="preserve">"Oracle : 45, Solaris : 29, Java Enterprise Edition : 27, "</t>
  </si>
  <si>
    <t xml:space="preserve">M. Chandilya; Microsoft; Narendra Modi; EY; Weblogic Server 11g; Oracle Expert Services</t>
  </si>
  <si>
    <t xml:space="preserve">â€¢ Worked for C27J Cargo Aircraft for Alenia Aeronautica using CATIA V5 with TEAMCENTER solution. The job involved the following : 1. Detail design of structural components such as Bulkhead, Longerons, Stringers, Angles, Brackets, Skins, Ribs, Shear Tie, and Struss etc. 2. Design modifications of structural Frames, Shelf assembly, ISO stringers, Duct Doublers etc..To suit the assembly requirement. 3. Creation of Assemblies, and Assembly drawings of Frame assemblies, Radome assemblies, Secondary support assemblies, Emergency door assy etcâ€¦ 4. Creation of Engineering &amp; Material forms, Weight sheets. 5. Checking for Clash &amp; Clearance in assemblies using DMU 6. Involved in Defect (PM Smart tool will be used as the defect database) Prevention Analysis activity &amp; also for same Casual Analysis (CAPA) will be carrying out. 7. Worked as a Quality checker (Identified me exclusively from Customer for Final release activity of Secondary Supports both at Offshore &amp; Onsite). see less</t>
  </si>
  <si>
    <t xml:space="preserve">â€¢ Methods &amp; Planning of LCA &amp; HJT/IJT Parts. â€¢ Detail design of structural components like Longerons, Stringers, Frames etcâ€¦for Light Combat Aircraft (LCA) using CATIA V5 with ENOVIA VPM.</t>
  </si>
  <si>
    <t xml:space="preserve">"CATIA : 1, Engineering : 1, Aerospace : 1, "</t>
  </si>
  <si>
    <t xml:space="preserve">AIRBUS A350; B Connection (BConnect); NLR - Netherlands Aerospace Centre; Airbus Aircraft; Fokker Technologies Holding B.V.; Enovia</t>
  </si>
  <si>
    <t xml:space="preserve">Abu is a Management Consulting &amp; Strategy professional, passionate about Digital Transformation, Product Development &amp; Innovation with over 13 years of experience. He has a diverse set of experience in Business &amp; Digital Strategy, Research &amp; Consulting, Marketing &amp; Growth Strategy, and Social Media Research &amp; Analytics. Abu also has proven experience in building innovative products &amp; solutions to improve Customer Experience and Engagement by leveraging innovative digital technologies and channels. Abu shows special interests on Customer Loyalty Programs, Gamification and Customer Retention.  Key Specialties:  Digital &amp; Business Strategy, Product Development, Product Management, Product Innovation, Customer Experience, Customer Engagement, Loyalty Program, Gamification, Marketing Strategy, Growth Strategy, Business Research, Social Media Strategy, Social Media Analytics, Social CRM, Traditional Media Research and Analytics, Structured &amp; Unstructured Data Analysis, Industry and Competitive Analysis, Market Research, Project Management, Account Management, Team Management and Recruitment.  Tool Expertise:   Social Studio, Brandwatch, Clarabridge, Factiva, Meltwater, Sysomos, Simplify360, OneSource, Lexis Nexis, Hooverâ€™s, Tableau, QlikView, BuzzMetrics, 4C Insights, Simply Measured, Socialbakers, Facebook Insights, Facebook Ads, Twitter Analytics, Twitter Ads, YouTube Analytics, Google Analytics, Google Ads, LinkedIn Ads, Omniture, IBM Watson, etc.</t>
  </si>
  <si>
    <t xml:space="preserve">"Digital Strategy : 5, Management Consulting : 4, Strategic Consulting : 7, "</t>
  </si>
  <si>
    <t xml:space="preserve">Johnson &amp; Johnson; Drone and UAVs: Future of Aerial and Autonomous Mobility (FoAAM); Media &amp; Marketing Professionals Worldwide; Marketing I Social Media I Business I Digital Media l CMO I Life Coaching; Hewlett Packard Enterprise; Social Media Marketing Group ðŸŒ (2159699)</t>
  </si>
  <si>
    <t xml:space="preserve">Project: Belt Integrated Starter Generator Role: Developer, Moderator, System Tester and Troubleshooter  - Working on software design improvisation to incorporate new interface (5x Encoder). - Implementing code to address safety requirements. - Improvised encoder manager involving software resolver to better read motor speed. - Developed and interfaced NXP FS6500 SBC interface with microcontroller NXPâ€™s MPC5744P. - Implemented Application to Bootloader interface for flashing. - Developed CANoe based GUI using CAPL scripting for the project. - Implemented Torque limits prediction based on customerâ€™s requirements. - Implemented diagnostics related code in application. - Assisted and resolved in integrating and testing Vector's VX1000. - Troubleshot many system and software issues. - Improvised and Integrated motor operating mode model from functional team in US. - Integrated voltage control mode model from cross functional team in US. - Worked on CAN and FlexRay networks. - Worked with Client to resolve the requirement conflicts. - Worked with Supplier to help them to automate the functional tests on Dyno and tester. - Worked with Hardware team to review the design and gave valuable inputs. - Led the project in the absence of project SW lead to work with teams across the globe.  Project: Wireless Charger 7kW system Role: Developer  - Worked on PFC controller to aid the charger. - Worked on C++ based GUI to run PFC control in manual mode. see less</t>
  </si>
  <si>
    <t xml:space="preserve">Role: Developer, Designer and Tester  - Coded for â€œRuggedized Time Distribution Unitâ€ which involved a scheduler, timer interface, Xport interface (Serial to Ethernet converter), GPS receiver interface etc in Embedded C. - Coded for EPLD which had a glue logic for the system in Verilog. - Developed an algorithm for Rubidium oscillator correction based on GPS as Stratum-1 reference. - Managed RTDU project for its completion for updated requirement, in-house testing, environmental testing and customer interaction. - Designed network protocols such as TIME, DAYTIME, HTTP, NTP, SNMP for â€œNetwork Timing and Frequency Synchronization Systemâ€ - Designed an ADD-ON PCB for Network Timing and Frequency Synchronization System. - Corrected Rubidium oscillators for their center frequencies with digital interface. - Troubleshot and fixed charger card defects for RTDU project. - Troubleshot issues with SNMP protocol for RTDU and GPS-GLONASS Rubidium clock with NTP server. - Troubleshot and fixed UART protocol issue for RTDU. - Bare PCB board testing for any defects in layout. - Acceptance test and Integration test for different projects. - Updated NTP GUI for testing clock systems. - Tested power supply modules for â€œRubidium based GPS-GLONASS clockâ€. - EMI and EMC testing for â€œRubidium based GPS-GLONASS clockâ€ - Wrote test cases for â€œNetwork Timing and Frequency Synchronization Systemâ€ based on requirement specification document. - Wrote Acceptance Test Procedure, Integration Test Procedure, Software Design Document, Hardware Design Document, Interface Control Document etc.</t>
  </si>
  <si>
    <t xml:space="preserve">Major in Electronics and Communication. Coordinated in a state level tech fest. Volunteered various departmental events. Participated in state and national level tech fests. Adjudged as â€œYoung Investigatorâ€ in â€œInternational Conference on Control, Communication and Computer Technologyâ€ for a paper entitled, â€œ Modified AES using Dynamic S-boxes â€œ.</t>
  </si>
  <si>
    <t xml:space="preserve">"C : 40, C++ : 36, Embedded Systems : 29, "</t>
  </si>
  <si>
    <t xml:space="preserve">Honeywell; FPGA - Field Programmable Gate Array; Northrop Grumman; Google; Sachin Tendulkar; Cisco</t>
  </si>
  <si>
    <t xml:space="preserve">sridhar-rao-217812180</t>
  </si>
  <si>
    <t xml:space="preserve">Sridhar Rao</t>
  </si>
  <si>
    <t xml:space="preserve">https://www.linkedin.com/in/sridhar-rao-217812180/</t>
  </si>
  <si>
    <t xml:space="preserve">Sridhar</t>
  </si>
  <si>
    <t xml:space="preserve">Rao</t>
  </si>
  <si>
    <t xml:space="preserve">Senior Software Developer at Tech Mahindra</t>
  </si>
  <si>
    <t xml:space="preserve">Senior Software Developer</t>
  </si>
  <si>
    <t xml:space="preserve">Dnyaneshwar Patil</t>
  </si>
  <si>
    <t xml:space="preserve">Tech Mahindra; Visvesvaraya Technological University</t>
  </si>
  <si>
    <t xml:space="preserve">ravi-saw-4942266a</t>
  </si>
  <si>
    <t xml:space="preserve">Ravi Saw</t>
  </si>
  <si>
    <t xml:space="preserve">https://www.linkedin.com/in/ravi-saw-4942266a/</t>
  </si>
  <si>
    <t xml:space="preserve">Ravi</t>
  </si>
  <si>
    <t xml:space="preserve">Saw</t>
  </si>
  <si>
    <t xml:space="preserve">Associate Software Engineer at Tech Mahindra</t>
  </si>
  <si>
    <t xml:space="preserve">https://media-exp1.licdn.com/dms/image/C5103AQHgA1DKik6u1A/profile-displayphoto-shrink_200_200/0?e=1596672000&amp;v=beta&amp;t=FYJRvbJMydVPlxcF0eUwuL1nxT13wyjVqN-rnDbws2s</t>
  </si>
  <si>
    <t xml:space="preserve">When I was in the College, I had made up my mind to become a Business Analyst, because I love to play with data and get a meaningful solution, Now I have done "Business Analytics 360" Course at Analytixlabs Bengaluru, I am good at Excel, MS-SQL, Tableau, R, Python, etc.</t>
  </si>
  <si>
    <t xml:space="preserve">DATA-02 : Working for CenturyLink India</t>
  </si>
  <si>
    <t xml:space="preserve">Shree Gurunanak Vidyalaya, Giridih</t>
  </si>
  <si>
    <t xml:space="preserve">Office Asstt. in Cash &amp; Account Section</t>
  </si>
  <si>
    <t xml:space="preserve">Using various computer applications such as student database management and MS Office Tools. Performing payroll functions. such as maintaining timekeeping information and processing and submitting payroll. Generating Report How much total Salary, EPFO, ESIC, etc.</t>
  </si>
  <si>
    <t xml:space="preserve">Giridih Area, India</t>
  </si>
  <si>
    <t xml:space="preserve">https://www.linkedin.com/search/results/all/?keywords=Shree%20Gurunanak%20Vidyalaya%2C%20Giridih</t>
  </si>
  <si>
    <t xml:space="preserve">Makhanlal Chaturvedi National University of Journalism and Communication, Bhopal</t>
  </si>
  <si>
    <t xml:space="preserve">"Microsoft Excel : 0, SQL : 0, R : 0, Business Analysis : 0, Troubleshooting : 0, Continuous Improvement : 0, Data Science : 0, Pivot Tables : 0, Data Visualization : 0, Business Analytics : 0, Python (Programming Language) : 0, Tableau : 0, Microsoft Office : 0, Microsoft SQL Server : 0, Problem Solving : 0, Data Analytics : 0, Vlookup : 0, Hlookups : 0, "</t>
  </si>
  <si>
    <t xml:space="preserve">Aaditya Dubey and Anand H</t>
  </si>
  <si>
    <t xml:space="preserve">Aaditya Dubey</t>
  </si>
  <si>
    <t xml:space="preserve">Anand H</t>
  </si>
  <si>
    <t xml:space="preserve">Microsoft; Deepak Chopra MD (official); IBM; DJ Patil; GE; Data Science &amp; Machine learning Alab's Jan20</t>
  </si>
  <si>
    <t xml:space="preserve">swathi7nayak</t>
  </si>
  <si>
    <t xml:space="preserve">Swathi Nayak</t>
  </si>
  <si>
    <t xml:space="preserve">https://www.linkedin.com/in/swathi7nayak/</t>
  </si>
  <si>
    <t xml:space="preserve">Swathi</t>
  </si>
  <si>
    <t xml:space="preserve">Nayak</t>
  </si>
  <si>
    <t xml:space="preserve">https://media-exp1.licdn.com/dms/image/C5103AQEyogtg6GC4iQ/profile-displayphoto-shrink_200_200/0?e=1596672000&amp;v=beta&amp;t=HorkmbulKgp67w5l49FRJZO1Jdh0qZ6szupxCRjozDI</t>
  </si>
  <si>
    <t xml:space="preserve">Experienced Software Engineer with a demonstrated history of working in the information technology and services industry. Skilled in C#, .Net, C++, MySQL,  Microsoft Office, and Kronos Workforce System. Strong engineering professional with a Bachelorâ€™s Degree focused in Computer Science and Engineering from SDM Institute of Technology Ujire.</t>
  </si>
  <si>
    <t xml:space="preserve">SDM Institute of Technology Ujire</t>
  </si>
  <si>
    <t xml:space="preserve">Bachelorâ€™s Degree</t>
  </si>
  <si>
    <t xml:space="preserve">Computer Science and Engineering</t>
  </si>
  <si>
    <t xml:space="preserve">Poornaprajna College, Udupi - 576102</t>
  </si>
  <si>
    <t xml:space="preserve">PUC</t>
  </si>
  <si>
    <t xml:space="preserve">Biology</t>
  </si>
  <si>
    <t xml:space="preserve">Government composite high school volkad udupi</t>
  </si>
  <si>
    <t xml:space="preserve">SSLC</t>
  </si>
  <si>
    <t xml:space="preserve">"SQL : 0, Java : 0, JavaScript : 0, Project Management : 0, Software Development : 0, Microsoft Office : 0, Microsoft SQL Server : 0, Oracle : 0, XML : 0, Management : 0, Kronos Timekeeping : 0, "</t>
  </si>
  <si>
    <t xml:space="preserve">Virupakshreddy Patil and prasanna poojari</t>
  </si>
  <si>
    <t xml:space="preserve">Virupakshreddy Patil</t>
  </si>
  <si>
    <t xml:space="preserve">Prasanna Poojari</t>
  </si>
  <si>
    <t xml:space="preserve">Poornaprajna College, Udupi - 576102; Tech Mahindra</t>
  </si>
  <si>
    <t xml:space="preserve">anupam-mazumder-063718b6</t>
  </si>
  <si>
    <t xml:space="preserve">Anupam Mazumder</t>
  </si>
  <si>
    <t xml:space="preserve">https://www.linkedin.com/in/anupam-mazumder-063718b6/</t>
  </si>
  <si>
    <t xml:space="preserve">Anupam</t>
  </si>
  <si>
    <t xml:space="preserve">Mazumder</t>
  </si>
  <si>
    <t xml:space="preserve">Data Scientist</t>
  </si>
  <si>
    <t xml:space="preserve">https://media-exp1.licdn.com/dms/image/C5103AQF2243a3FIVgg/profile-displayphoto-shrink_200_200/0?e=1596672000&amp;v=beta&amp;t=6vYJtaAnkp6fIljMZQciAbd1Nv66oT3khlR_EUaF-u8</t>
  </si>
  <si>
    <t xml:space="preserve">Experienced in C++ Development, proficient in building predictive models using statistical inference and Machine learning algorithms. Skilled in Python (Programming Language).</t>
  </si>
  <si>
    <t xml:space="preserve">Tech Specialist</t>
  </si>
  <si>
    <t xml:space="preserve">Team Lead</t>
  </si>
  <si>
    <t xml:space="preserve">https://www.linkedin.com/search/results/all/?keywords=Accenture</t>
  </si>
  <si>
    <t xml:space="preserve">Software Professional</t>
  </si>
  <si>
    <t xml:space="preserve">Wipro</t>
  </si>
  <si>
    <t xml:space="preserve">Jorhat Engineering College</t>
  </si>
  <si>
    <t xml:space="preserve">Masterâ€™s Degree</t>
  </si>
  <si>
    <t xml:space="preserve">Computer Programming, Specific Applications</t>
  </si>
  <si>
    <t xml:space="preserve">"C : 3, Unix : 3, C++ : 3, Shell Scripting : 1, TCP/IP : 0, Machine Learning : 0, Deep Learning : 0, Statistical Data Analysis : 0, Linux : 2, ClearCase : 1, PL/SQL : 0, Python : 0, Artificial Neural Networks : 0, Predictive Modeling : 0, Natural Language Processing (NLP) : 0, "</t>
  </si>
  <si>
    <t xml:space="preserve">World of Talent Management; Oracle; Hewlett Packard Enterprise; IBM; Dell EMC; Accenture</t>
  </si>
  <si>
    <t xml:space="preserve">sarbani-datta-a29a1948</t>
  </si>
  <si>
    <t xml:space="preserve">Sarbani Datta</t>
  </si>
  <si>
    <t xml:space="preserve">https://www.linkedin.com/in/sarbani-datta-a29a1948/</t>
  </si>
  <si>
    <t xml:space="preserve">Sarbani</t>
  </si>
  <si>
    <t xml:space="preserve">Datta</t>
  </si>
  <si>
    <t xml:space="preserve">https://media-exp1.licdn.com/dms/image/C5603AQGkYgzkZXGdaw/profile-displayphoto-shrink_200_200/0?e=1596672000&amp;v=beta&amp;t=vaTNyuEjEJ0s2lZB-DC3cXjHQBvW-RA9xdYY0N4gUhU</t>
  </si>
  <si>
    <t xml:space="preserve">https://scholar.google.co.in/citations?hl=en&amp;user=9gRsDggAAAAJ</t>
  </si>
  <si>
    <t xml:space="preserve">https://www.linkedin.com/search/results/all/?keywords=Tech%20Mahindra</t>
  </si>
  <si>
    <t xml:space="preserve">SpanIdea Systems Pvt Ltd</t>
  </si>
  <si>
    <t xml:space="preserve">https://www.linkedin.com/company/spanidea-systems</t>
  </si>
  <si>
    <t xml:space="preserve">spanidea-systems</t>
  </si>
  <si>
    <t xml:space="preserve">Magna Infotech - A Quess Company</t>
  </si>
  <si>
    <t xml:space="preserve">Technical Analyst</t>
  </si>
  <si>
    <t xml:space="preserve">Jadavpur University</t>
  </si>
  <si>
    <t xml:space="preserve">Master of Engineering (MEng)</t>
  </si>
  <si>
    <t xml:space="preserve">Bio-Medical Engineering</t>
  </si>
  <si>
    <t xml:space="preserve">ME in Bio-Medical Engineering with 6 journal publicationsGoogle Scholar Account :  https://scholar.google.co.in/citations?hl=en&amp;user=9gRsDggAAAAJ</t>
  </si>
  <si>
    <t xml:space="preserve">"Matlab : 4, Medical Devices : 3, SolidWorks : 3, Medical Imaging : 2, Biomedical Engineering : 2, R&amp;D : 2, Ultrasound : 1, Data Science : 1, Deep Learning : 0, C++ : 3, JavaScript : 2, .NET : 2, C# : 2, HTML 5 : 2, PHP : 2, Oracle : 2, Java Enterprise Edition : 1, Core Java : 1, MySQL : 1, HTML5 : 1, Microsoft Excel : 1, Android SDK : 0, Linux : 0, Python (Programming Language) : 0, VoIP protocols SIP : 0, Freeswitch : 0, Qt Creator : 0, Tizen : 0, Artificial Neural Networks : 0, Image Segmentation : 0, C, C++, MATLAB : 1, "</t>
  </si>
  <si>
    <t xml:space="preserve">Oracle; Shradha Sharma; Big Data Analytics and Predictions; Artificial Intelligence (AI) and Machine Learning; IBM; RMDS - Research Methods and Data Science</t>
  </si>
  <si>
    <t xml:space="preserve">shampa-chakraborty-869510106</t>
  </si>
  <si>
    <t xml:space="preserve">Shampa Chakraborty</t>
  </si>
  <si>
    <t xml:space="preserve">https://www.linkedin.com/in/shampa-chakraborty-869510106/</t>
  </si>
  <si>
    <t xml:space="preserve">Shampa</t>
  </si>
  <si>
    <t xml:space="preserve">Chakraborty</t>
  </si>
  <si>
    <t xml:space="preserve">Lead India Operations at CData Software</t>
  </si>
  <si>
    <t xml:space="preserve">https://media-exp1.licdn.com/dms/image/C5603AQHmEgUCZn7veg/profile-displayphoto-shrink_200_200/0?e=1596672000&amp;v=beta&amp;t=VsGsDvdFRokj895ZSGiTvE6dLqYPlCMz514GWmjH3og</t>
  </si>
  <si>
    <t xml:space="preserve">Dedicated operational professional with experience in different domains like team management, MIS reporting, HR analytics, sales operations, secondary market research etc believes in taking up challenges in each and every new activity that comes up in your way and explore the new things.</t>
  </si>
  <si>
    <t xml:space="preserve">CData Software India</t>
  </si>
  <si>
    <t xml:space="preserve">Lead India Operations</t>
  </si>
  <si>
    <t xml:space="preserve">https://www.linkedin.com/company/daksaa-consulting</t>
  </si>
  <si>
    <t xml:space="preserve">daksaa-consulting</t>
  </si>
  <si>
    <t xml:space="preserve">Associate Business Consultant</t>
  </si>
  <si>
    <t xml:space="preserve">â€¢ Acquire in depth understanding of the business needs and the market, industry and business environment for specific business opportunities. â€¢ Market analysis and assistance in entering in a new segment/industry through secondary research. â€¢ Market sizing of the markets, tracking market share of the product for specific markets or categories. â€¢ Forecast and track marketing trends, analyzing collected data. â€¢ Competitive landscape analysis including competitors profile analysis. â€¢ Focus on supporting the execution of deal assignments, divestitures if any. â€¢ Staying updated on competitor product portfolios, new technology etc â€¢ Prepare accurate reports and present results to management â€¢ Active member for one of the largest deal for Tech Mahindra see less</t>
  </si>
  <si>
    <t xml:space="preserve">PGi</t>
  </si>
  <si>
    <t xml:space="preserve">Sales Ops Reporting Analyst</t>
  </si>
  <si>
    <t xml:space="preserve">â€¢ Providing Market/Competitive analysis and strategic inputs across a spectrum of PGi offerings. â€¢ Leading assessments across a range of projects that support strategic goals regarding marketplace ,competitors and clients. â€¢ Researching on revenue, IT expenditure, IT Landscape, Recent news or any other financial information of prospects when required. â€¢ Supporting sales team on how to target right clients and improve companyâ€™s differentiation and positioning. â€¢ Strong business acumen with research and analytical skills to support decision making. â€¢ Salesforce Pipeline Reporting â€“ Weekly, Monthly, Quarterly and Yearly tracker reports â€¢ Salesforce Administration and Process mapping â€¢ Ad hoc reporting - data analysis, gathering reporting requirement and reports development concerning to Conferencing data. see less</t>
  </si>
  <si>
    <t xml:space="preserve">https://www.linkedin.com/company/pgi</t>
  </si>
  <si>
    <t xml:space="preserve">pgi</t>
  </si>
  <si>
    <t xml:space="preserve">HP</t>
  </si>
  <si>
    <t xml:space="preserve">â€¢ï€ ï€ ï€ ï€ ï€ ï€ Manage a team of 8-10 FTEâ€™s â€¢ Client, customer and people management â€¢ Drive Performance in the team to meet targets â€¢ï€ ï€ ï€ ï€ ï€ Manage the daily team activities and ensure the daily operations run smoothly â€¢ï€ ï€ ï€ ï€ ï€ ï€ ï€ Involved in the management reporting activities for the team. â€¢ï€ ï€ ï€ ï€ ï€ ï€ ï€ Drive Team adherence and handling escalations â€¢ Manage key business metrics like SLA's and CSAT â€¢ Run reports &amp; conduct a thorough analysis of SLA misses. â€¢ Drive Continuous Improvement in the team along with metrics improvement â€¢ Standardize the process by reviewing cross-region operations &amp; improving the process by working closely with quality team. â€¢ Weekly Reviews to the Management on key deliverables   â€¢ Responsible for people/employee career development see less</t>
  </si>
  <si>
    <t xml:space="preserve">https://www.linkedin.com/company/hp</t>
  </si>
  <si>
    <t xml:space="preserve">hp</t>
  </si>
  <si>
    <t xml:space="preserve">Symbiosis Centre for Distance Learning</t>
  </si>
  <si>
    <t xml:space="preserve">PGDBM</t>
  </si>
  <si>
    <t xml:space="preserve">Customer relationship mgt</t>
  </si>
  <si>
    <t xml:space="preserve">Bachelor of Business Administration - BBA</t>
  </si>
  <si>
    <t xml:space="preserve">H</t>
  </si>
  <si>
    <t xml:space="preserve">"Management : 2, Customer Service : 1, Microsoft Office : 1, Strategic Planning : 0, Project Management : 0, Business Analysis : 0, Project Coordination : 0, Research : 0, Sales Operations : 0, Business Intelligence (BI) : 0, Customer Relationship Management (CRM) : 0, sales operations : 0, Competitive Analysis : 0, Microsoft PowerPoint : 0, Microsoft Word : 0, Microsoft Excel : 0, advanced excel : 0, Leadership : 0, Team Leadership : 0, Training : 0, Team Management : 0, team management : 0, Communication : 0, Team Coordination : 0, Staffing Coordination : 0, Secondary Research : 0, Vendor analysis : 0, vendor analysis : 0, coordination : 0, "</t>
  </si>
  <si>
    <t xml:space="preserve">Philip Dominic and Manjit Athparia</t>
  </si>
  <si>
    <t xml:space="preserve">Manjit Athparia</t>
  </si>
  <si>
    <t xml:space="preserve">Logistics and Supply Chain professionals; Dimension Data; Andersen Corporation; PepsiCo; Adobe; xpedx</t>
  </si>
  <si>
    <t xml:space="preserve">n-harisha-09010518b</t>
  </si>
  <si>
    <t xml:space="preserve">N Harisha</t>
  </si>
  <si>
    <t xml:space="preserve">https://www.linkedin.com/in/n-harisha-09010518b/</t>
  </si>
  <si>
    <t xml:space="preserve">N</t>
  </si>
  <si>
    <t xml:space="preserve">Harisha</t>
  </si>
  <si>
    <t xml:space="preserve">Geethanjali Institute of Science and Technology</t>
  </si>
  <si>
    <t xml:space="preserve">Electrical, Electronic and Communications Engineering Technology/Technician</t>
  </si>
  <si>
    <t xml:space="preserve">"C++ : 0, Java : 0, Angular : 0, JavaScript : 0, SQL : 0, service now : 0, "</t>
  </si>
  <si>
    <t xml:space="preserve">Prince Jaiswal</t>
  </si>
  <si>
    <t xml:space="preserve">Angular Club - Developers, Professionals &amp; Enthusiasts ( AngularJS 1.x to Angular8 ); All things Javascript: Nodejs, Typescript, React, Angular &amp; Vue.js; Accenture; Oracle; UI/UX User Experience Interactive Designer / Wireframes; Microsoft</t>
  </si>
  <si>
    <t xml:space="preserve">john-peter-ka14</t>
  </si>
  <si>
    <t xml:space="preserve">John Peter</t>
  </si>
  <si>
    <t xml:space="preserve">https://www.linkedin.com/in/john-peter-ka14/</t>
  </si>
  <si>
    <t xml:space="preserve">John</t>
  </si>
  <si>
    <t xml:space="preserve">Peter</t>
  </si>
  <si>
    <t xml:space="preserve">Embedded Software Developer at Tech Mahindra</t>
  </si>
  <si>
    <t xml:space="preserve">https://media-exp1.licdn.com/dms/image/C4E03AQF1zXBX7zsnDg/profile-displayphoto-shrink_200_200/0?e=1596672000&amp;v=beta&amp;t=bbl_i3PF4UkmLnN2oqZHWKumrK926NZQAZY3Xo6zbN8</t>
  </si>
  <si>
    <t xml:space="preserve">An enthusiastic and dynamic neophyte in the field of Embedded system skilled in C, C++, Embedded system programming. Trained at Vector Institute, Bengaluru, I have the rudimentary skills in ARM programming, Raspberry pi3, IOT, RTOS, and Device Drivers. Presently a quest to begin a new career as an Embedded Software Engineer.</t>
  </si>
  <si>
    <t xml:space="preserve">Embedded Software Developer</t>
  </si>
  <si>
    <t xml:space="preserve">Aptiv</t>
  </si>
  <si>
    <t xml:space="preserve">Trainee Software Engineer'</t>
  </si>
  <si>
    <t xml:space="preserve">https://www.linkedin.com/company/aptiv</t>
  </si>
  <si>
    <t xml:space="preserve">aptiv</t>
  </si>
  <si>
    <t xml:space="preserve">NMIT,Bangalore</t>
  </si>
  <si>
    <t xml:space="preserve">Electrical and Electronics Engineering</t>
  </si>
  <si>
    <t xml:space="preserve">VISSJ Govt polytechnic</t>
  </si>
  <si>
    <t xml:space="preserve">High School Diploma</t>
  </si>
  <si>
    <t xml:space="preserve">Eectrical and Electronics</t>
  </si>
  <si>
    <t xml:space="preserve">"C : 0, C++ : 0, Excellent Communication : 0, Embedded : 0, OS Linux concepts : 0, "</t>
  </si>
  <si>
    <t xml:space="preserve">Kevin Vaghela</t>
  </si>
  <si>
    <t xml:space="preserve">Tech Mahindra; Embedded C Programming; Business Insider India; Honeywell; Business Insider; Magneti Marelli</t>
  </si>
  <si>
    <t xml:space="preserve">sonali-lal-a2286b10a</t>
  </si>
  <si>
    <t xml:space="preserve">Sonali Lal</t>
  </si>
  <si>
    <t xml:space="preserve">https://www.linkedin.com/in/sonali-lal-a2286b10a/</t>
  </si>
  <si>
    <t xml:space="preserve">Sonali</t>
  </si>
  <si>
    <t xml:space="preserve">Lal</t>
  </si>
  <si>
    <t xml:space="preserve">https://media-exp1.licdn.com/dms/image/C5103AQHqQS9qNtRWHA/profile-displayphoto-shrink_200_200/0?e=1596672000&amp;v=beta&amp;t=jOf_44s5HICssmlmicuyR9qSHYOqEDWULdNI1ktil8M</t>
  </si>
  <si>
    <t xml:space="preserve">Highly accurate and experienced Data Scientist adept at collecting, analyzing, and interpreting large datasets, developing new forecasting models, and performing data management tasks. Have a thorough experience in natural language processing and computer vision  Possessing an extensive analytical skills, strong attention to detail, and a significant ability to work in team environment</t>
  </si>
  <si>
    <t xml:space="preserve">Synechron</t>
  </si>
  <si>
    <t xml:space="preserve">I am working in datascience as ML developer in nlp. I am working on concepts of deep Learning. I love my job</t>
  </si>
  <si>
    <t xml:space="preserve">https://www.linkedin.com/company/synechron</t>
  </si>
  <si>
    <t xml:space="preserve">synechron</t>
  </si>
  <si>
    <t xml:space="preserve">I work in automation team.I am an engineer, presenter and also lead team when I am asked to. My focus is to become full stack developer. Either technology or emitting managerial skills, I always give my 100% so that my team is benefited and also I can sharpen my own skills</t>
  </si>
  <si>
    <t xml:space="preserve">less than a year</t>
  </si>
  <si>
    <t xml:space="preserve">GEC</t>
  </si>
  <si>
    <t xml:space="preserve">Mount Carmel   School</t>
  </si>
  <si>
    <t xml:space="preserve">Studies</t>
  </si>
  <si>
    <t xml:space="preserve">Till 10th</t>
  </si>
  <si>
    <t xml:space="preserve">I am proud to say that I am a Carmelite. Carmel is an icse  school in Dhanbad. I did my schooling from there. It taught me few things in my life which I will never forget-"simplicity and modesty is the best policy" and "always be ready whenever opportunity comes"</t>
  </si>
  <si>
    <t xml:space="preserve">"Machine Learning : 1, Natural Language Processing (NLP) : 0, Data Science : 0, Research : 0, Project Management : 0, Programming : 0, Microsoft Office : 1, Microsoft Excel : 1, Microsoft Word : 0, Microsoft PowerPoint : 0, Management : 1, Leadership : 0, Public Speaking : 0, "</t>
  </si>
  <si>
    <t xml:space="preserve">Arianna Huffington; Experian India; Tata Consultancy Services; Tech Mahindra; Indra Nooyi; Synechron</t>
  </si>
  <si>
    <t xml:space="preserve">manas-mohapatra-19b42511</t>
  </si>
  <si>
    <t xml:space="preserve">Manas Mohapatra</t>
  </si>
  <si>
    <t xml:space="preserve">speak2manas@gmail.com</t>
  </si>
  <si>
    <t xml:space="preserve">https://www.linkedin.com/in/manas-mohapatra-19b42511/</t>
  </si>
  <si>
    <t xml:space="preserve">Manas</t>
  </si>
  <si>
    <t xml:space="preserve">Mohapatra</t>
  </si>
  <si>
    <t xml:space="preserve">Software Delivery Manager</t>
  </si>
  <si>
    <t xml:space="preserve">â€¢	Delivery/ Project Management Professional (Certified with Lean Six Sigma Green Belt, ODIN's Cloud Service Automation) delivering enterprise level global solutions across Telecom, Banking&amp; Finance, Insurance, Government, Energy Utilities, Consumer Appliance domains. â€¢	Experienced Project Delivery Manager with 15+ years of experience in IT industry. Excellent reputation for resolving problems, improving customer satisfaction, and driving overall operational improvements. â€¢	6+ years of experience in project and delivery management , Stakeholder Management, Risk Management, People Management, Conflict Management and communication Management. â€¢	Involvement in employee appraisals (Performance management process), coaching &amp; counselings, defining &amp; implementing growth strategies for delivery unit and employee's career growth. â€¢	Good exposure in defining and building new skill competencies through initiation, preparation, verification of questionnaires and acted as Capability-POC for the new skills. â€¢	Sound experience in Agile Scrum Project Management, DEVOPS(GitLab), Six Sigma methodology, Critical chain project management, Continuous integration and deployment (CI/CD). â€¢	Excellent communication, analytical and interpersonal skills, ability to motivate people at different levels. â€¢	Well-versed in building positive relationships with customers and other stakeholders. â€¢	Extensive experience in product and web application development, design, requirement gathering, analysis and Client interactions. â€¢	Exposure in working with world class customers British Telecom, Telstra, Telefonica , AXA, Los Angeles Dept of Water and Power.</t>
  </si>
  <si>
    <t xml:space="preserve">Project Delivery Manager</t>
  </si>
  <si>
    <t xml:space="preserve">Software Engineering Associate Manager</t>
  </si>
  <si>
    <t xml:space="preserve">GE</t>
  </si>
  <si>
    <t xml:space="preserve">Systems Analyst/Tech Lead</t>
  </si>
  <si>
    <t xml:space="preserve">https://www.linkedin.com/company/ge</t>
  </si>
  <si>
    <t xml:space="preserve">ge</t>
  </si>
  <si>
    <t xml:space="preserve">Logica CMG</t>
  </si>
  <si>
    <t xml:space="preserve">IT Consultant</t>
  </si>
  <si>
    <t xml:space="preserve">https://www.linkedin.com/company/logica</t>
  </si>
  <si>
    <t xml:space="preserve">logica</t>
  </si>
  <si>
    <t xml:space="preserve">eGovernments Foundation</t>
  </si>
  <si>
    <t xml:space="preserve">https://www.linkedin.com/company/egovfoundation</t>
  </si>
  <si>
    <t xml:space="preserve">egovfoundation</t>
  </si>
  <si>
    <t xml:space="preserve">Utkal University</t>
  </si>
  <si>
    <t xml:space="preserve">BJB College Bhubaneswar</t>
  </si>
  <si>
    <t xml:space="preserve">Higher Secondary</t>
  </si>
  <si>
    <t xml:space="preserve">Science</t>
  </si>
  <si>
    <t xml:space="preserve">"Software Project Management : 0, Agile Project Management : 0, Project Delivery : 0, Cloud Computing : 0, Requirements Analysis : 0, SDLC : 0, Business Analysis : 0, Agile Methodologies : 0, Strategic Planning : 0, Lean Six Sigma : 0, Project Management : 0, Software Development : 0, Vendor Management : 0, Solution Architecture : 0, Scrum : 0, Oracle : 0, Java Enterprise Edition : 0, Java : 0, SQL : 0, Management : 0, Stakeholder Management : 0, Client Relations : 0, Team Management : 0, People Management : 0, BMC Atrium Orchestrator : 0, Odin Cloud Automation : 0, Agile Application Development : 0, Agile Leadership : 0, "</t>
  </si>
  <si>
    <t xml:space="preserve">EY; GE; IBM; India Leadership Network; Oracle; Accenture</t>
  </si>
  <si>
    <t xml:space="preserve">santosh-kanashetti-7552b79</t>
  </si>
  <si>
    <t xml:space="preserve">Santosh Kanashetti</t>
  </si>
  <si>
    <t xml:space="preserve">https://www.linkedin.com/in/santosh-kanashetti-7552b79/</t>
  </si>
  <si>
    <t xml:space="preserve">Santosh</t>
  </si>
  <si>
    <t xml:space="preserve">Kanashetti</t>
  </si>
  <si>
    <t xml:space="preserve">Technical Manager at Tech Mahindra</t>
  </si>
  <si>
    <t xml:space="preserve">https://media-exp1.licdn.com/dms/image/C4E03AQHkYdZ2fYgDog/profile-displayphoto-shrink_200_200/0?e=1596672000&amp;v=beta&amp;t=78QEMHLAF56u84yxfklAUMv2YDXNkiYNkVHxYbnbehs</t>
  </si>
  <si>
    <t xml:space="preserve">Tech Manager</t>
  </si>
  <si>
    <t xml:space="preserve">Thomson Reuters</t>
  </si>
  <si>
    <t xml:space="preserve">Associate Manager</t>
  </si>
  <si>
    <t xml:space="preserve">https://www.linkedin.com/company/thomson-reuters</t>
  </si>
  <si>
    <t xml:space="preserve">thomson-reuters</t>
  </si>
  <si>
    <t xml:space="preserve">Lead software engineer</t>
  </si>
  <si>
    <t xml:space="preserve">Birlasoft</t>
  </si>
  <si>
    <t xml:space="preserve">Technical Lead</t>
  </si>
  <si>
    <t xml:space="preserve">https://www.linkedin.com/company/birlasoft</t>
  </si>
  <si>
    <t xml:space="preserve">birlasoft</t>
  </si>
  <si>
    <t xml:space="preserve">Business analyst</t>
  </si>
  <si>
    <t xml:space="preserve">https://www.linkedin.com/company/ibm</t>
  </si>
  <si>
    <t xml:space="preserve">ibm</t>
  </si>
  <si>
    <t xml:space="preserve">Infinite Computer Solutions</t>
  </si>
  <si>
    <t xml:space="preserve">Software engineer</t>
  </si>
  <si>
    <t xml:space="preserve">https://www.linkedin.com/company/infinite-computer-solutions</t>
  </si>
  <si>
    <t xml:space="preserve">infinite-computer-solutions</t>
  </si>
  <si>
    <t xml:space="preserve">"DB2 : 12, Requirements Analysis : 8, JCL : 7, SDLC : 7, Mainframe : 3, Business Analysis : 2, Software Development : 1, Big Data : 0, Unix : 3, Java : 1, Core Java : 0, CICS : 2, IBM Mainframe : 1, COBOLII : 0, VSAM : 0, Pl/I : 0, "</t>
  </si>
  <si>
    <t xml:space="preserve">COBOL Programmers - COBOL and Emerging Technologies; edX; PL/I (PL/1) Programming; Thomson Reuters; Mainframe (COBOL,JCL,DB2,IMS,CICS,VSAM,z/OS,Adabas/Natural) Experts; Mainframe Experts Network</t>
  </si>
  <si>
    <t xml:space="preserve">anindamsom</t>
  </si>
  <si>
    <t xml:space="preserve">Anindam Som</t>
  </si>
  <si>
    <t xml:space="preserve">https://www.linkedin.com/in/anindamsom/</t>
  </si>
  <si>
    <t xml:space="preserve">Anindam</t>
  </si>
  <si>
    <t xml:space="preserve">Som</t>
  </si>
  <si>
    <t xml:space="preserve">Data Scientist at Tech Mahindra Ltd.</t>
  </si>
  <si>
    <t xml:space="preserve">https://media-exp1.licdn.com/dms/image/C5103AQGQDA2fkJDlJg/profile-displayphoto-shrink_200_200/0?e=1596672000&amp;v=beta&amp;t=MNfz2DvCz5iY4f_wBTKbkU4-reRq6hNYBdDTwlo7dYk</t>
  </si>
  <si>
    <t xml:space="preserve">4 years experienced Data Science Professional armed with a PG Program in Machine Learning &amp; AI having a passion to solve real-world business challenges using data analytics. Proficient in deploying complex machine learning and statistical modelling algorithms/techniques for identifying patterns and extracting valuable insights. Track record of directing end-to-end software development lifecycle, accomplishing mission-critical projects &amp; delivering user-centric solutions.</t>
  </si>
  <si>
    <t xml:space="preserve">Working as a Data Analyst/Data Scientist, prepared Dashboards, Healthcheck data, predictive analytics/models etc.</t>
  </si>
  <si>
    <t xml:space="preserve">Edureka</t>
  </si>
  <si>
    <t xml:space="preserve">certified tableau desktop associate</t>
  </si>
  <si>
    <t xml:space="preserve">https://www.linkedin.com/company/edureka</t>
  </si>
  <si>
    <t xml:space="preserve">edureka</t>
  </si>
  <si>
    <t xml:space="preserve">Certified Deep Learning engineer</t>
  </si>
  <si>
    <t xml:space="preserve">Certified Deep Learning engineer.</t>
  </si>
  <si>
    <t xml:space="preserve">DataMitesâ„¢</t>
  </si>
  <si>
    <t xml:space="preserve">Data Scientist- Internship</t>
  </si>
  <si>
    <t xml:space="preserve">Certified Data Scientist (IABAC Accredited)</t>
  </si>
  <si>
    <t xml:space="preserve">https://www.linkedin.com/company/datamites</t>
  </si>
  <si>
    <t xml:space="preserve">datamites</t>
  </si>
  <si>
    <t xml:space="preserve">International Institute of Information Technology Bangalore</t>
  </si>
  <si>
    <t xml:space="preserve">PG Diploma in Machine learning and AI</t>
  </si>
  <si>
    <t xml:space="preserve">Artificial Intelligence</t>
  </si>
  <si>
    <t xml:space="preserve">Heritage Institute of Technology, Kolkata</t>
  </si>
  <si>
    <t xml:space="preserve">BTech - Bachelor of Technology</t>
  </si>
  <si>
    <t xml:space="preserve">"Machine Learning : 0, Deep Learning : 0, Tableau : 0, Workforce Management : 0, field service management : 0, Python (Programming Language) : 0, MS SQL : 0, Microsoft Office : 0, C (Programming Language) : 0, Microsoft PowerPoint : 0, Microsoft Word : 0, Recurrent Neural Networks (RNN) : 0, Natural Language Processing (NLP) : 0, Certified Deep Learning engineer at Edureka                              Certified Deep Learning engineer at Edureka : 0, "</t>
  </si>
  <si>
    <t xml:space="preserve">Jeff Weiner; GE Healthcare; Data Mining, Statistics, Big Data, Data Visualization, AI, Machine Learning, and Data Science; IBM; Bill Gates; SwissCognitive - The Global AI Hub</t>
  </si>
  <si>
    <t xml:space="preserve">shivika-tripathi-996a70198</t>
  </si>
  <si>
    <t xml:space="preserve">Shivika Tripathi</t>
  </si>
  <si>
    <t xml:space="preserve">https://www.linkedin.com/in/shivika-tripathi-996a70198/</t>
  </si>
  <si>
    <t xml:space="preserve">Shivika</t>
  </si>
  <si>
    <t xml:space="preserve">Tripathi</t>
  </si>
  <si>
    <t xml:space="preserve">https://media-exp1.licdn.com/dms/image/C5603AQFjgnlS9Ev3AQ/profile-displayphoto-shrink_200_200/0?e=1596672000&amp;v=beta&amp;t=y9uNqWc_70TRVUEvJA-5SzSw69hK46Ql70JPFIZrVUk</t>
  </si>
  <si>
    <t xml:space="preserve">FanScie</t>
  </si>
  <si>
    <t xml:space="preserve">Product Engineer</t>
  </si>
  <si>
    <t xml:space="preserve">https://www.linkedin.com/company/fanscie</t>
  </si>
  <si>
    <t xml:space="preserve">fanscie</t>
  </si>
  <si>
    <t xml:space="preserve">Mody Institute of Technology &amp; Science, Sikar</t>
  </si>
  <si>
    <t xml:space="preserve">B.Tech CSE</t>
  </si>
  <si>
    <t xml:space="preserve">Kevin Vaghela, Anand H</t>
  </si>
  <si>
    <t xml:space="preserve">Towards Data Science; Tech Mahindra; upGrad; Innominds; Apple; LinkedIn Guide to Networking</t>
  </si>
  <si>
    <t xml:space="preserve">subbareddy-raju-b8bb8b156</t>
  </si>
  <si>
    <t xml:space="preserve">Subbareddy Raju</t>
  </si>
  <si>
    <t xml:space="preserve">https://www.linkedin.com/in/subbareddy-raju-b8bb8b156/</t>
  </si>
  <si>
    <t xml:space="preserve">Subbareddy</t>
  </si>
  <si>
    <t xml:space="preserve">Raju</t>
  </si>
  <si>
    <t xml:space="preserve">Having 4+years of experience in Oracle SQL&amp;PLSQL and Data Migration Developer. Strong programming skills in Oracle 10g /11g.Experiences using PL/SQL Collections and advanced PLSQL, Ref Cursor, Bulk collect, Pragma Autonomous Transaction and Oracle Supplied Packages.</t>
  </si>
  <si>
    <t xml:space="preserve">ESC Partners, Inc</t>
  </si>
  <si>
    <t xml:space="preserve">Data Migration developer</t>
  </si>
  <si>
    <t xml:space="preserve">https://www.linkedin.com/company/esc-partners-inc</t>
  </si>
  <si>
    <t xml:space="preserve">esc-partners-inc</t>
  </si>
  <si>
    <t xml:space="preserve">Anand PAG</t>
  </si>
  <si>
    <t xml:space="preserve">Oracle PLSQL Developer</t>
  </si>
  <si>
    <t xml:space="preserve">https://www.linkedin.com/search/results/all/?keywords=Anand%20PAG</t>
  </si>
  <si>
    <t xml:space="preserve">Computer Software Engineering</t>
  </si>
  <si>
    <t xml:space="preserve">Kiran Sk</t>
  </si>
  <si>
    <t xml:space="preserve">IQVIA; Oracle PL/SQL Programmers &amp; Developers; CenturyLink; Xactly Corp; Tech Mahindra; Fidelity Investments</t>
  </si>
  <si>
    <t xml:space="preserve">ragesh-rajendran-87ba6842</t>
  </si>
  <si>
    <t xml:space="preserve">Ragesh Rajendran</t>
  </si>
  <si>
    <t xml:space="preserve">https://www.linkedin.com/in/ragesh-rajendran-87ba6842/</t>
  </si>
  <si>
    <t xml:space="preserve">Ragesh</t>
  </si>
  <si>
    <t xml:space="preserve">Rajendran</t>
  </si>
  <si>
    <t xml:space="preserve">https://media-exp1.licdn.com/dms/image/C5103AQEi9VewZuOcCQ/profile-displayphoto-shrink_200_200/0?e=1596672000&amp;v=beta&amp;t=1O4qlJZf6vkl8pnGWEAor-667bWJfURn0iQkZnbvz7U</t>
  </si>
  <si>
    <t xml:space="preserve">ïƒ˜	To obtain a position of responsibilities in an organization that utilizes my skills and experience where I can challenge myself with new assignments thereby enriching knowledge.   ïƒ˜	More than Eight years of software development experience, with strong analytical skills and a broad range of technical expertise.  ïƒ˜	Good Team-player, self-motivated with good communication and  interpersonal skills  ïƒ˜	Ability to work on multiple projects/ tasks simultaneously meeting deadline.  ïƒ˜	Enthusiastic to learn emerging technologies.  ïƒ˜	Have Client Exposure and have worked with client SMEâ€™s for critical Projects.</t>
  </si>
  <si>
    <t xml:space="preserve">Core Java/Multithreading/Spring developer working at TechMahindra Bangalore. Among the IoT solutions provided by different organizations, HPEs UIoT is an emerging market leader with its spectrum covering multiple and diverse use cases based on the widely used One-M2M specification. As an API &amp; DC developer in the UIoT development team, we have handled REST API calls to manage various IoT resources and their corresponding interactions with DSM Portal(UI). We have also developed framework to push messages that come from the devices to the Device Acquisition and Verification Layer(DAV). We have also handled variety of solutions like Caching, Event Management/AOP in Spring for the DAV layer. Currently working as a developer/acting lead managing Tech Mahindra team of 5 from the client location (HPE R&amp;D). see less</t>
  </si>
  <si>
    <t xml:space="preserve">Technology Analyst</t>
  </si>
  <si>
    <t xml:space="preserve">Have been a part of the Database/Disaster-Recovery team that developed the Cisco Unified Call Manager (CUCM),the market leader in VOIP software . The Call manager is a VOIP call control platform and is installed in vm-ware clusters. The database team is responsible for the database Replication, Change Notification and Up-gradation code development. The team helped in making the DB accessible to other services and write queries to retrieve data in an optimized way by managing various connector classes. Various multi-threaded applications were developed to monitor and report various issues seen. The team was appreciated for adding value to the customer by developing lot of new features that helped the product rank #1 among all competitors  As a Disaster-Recovery team member of the Call manager (CUCM) product, we support addition of backup devices, backup/restore of whole cluster using SFTP. The application uses Struts 2 framework and Java Secure Channel (JSch) for secure file transfer. The Application is enhanced with lots of features including encrypting the data using OpenSSH, securing the files from external threats and adding support for scheduled backups see less</t>
  </si>
  <si>
    <t xml:space="preserve">Senior System Engineer</t>
  </si>
  <si>
    <t xml:space="preserve">System Engineer</t>
  </si>
  <si>
    <t xml:space="preserve">Amrita School of Engineering</t>
  </si>
  <si>
    <t xml:space="preserve">Completed B.Tech in ECE</t>
  </si>
  <si>
    <t xml:space="preserve">TRKHSS</t>
  </si>
  <si>
    <t xml:space="preserve">Associateâ€™s Degree</t>
  </si>
  <si>
    <t xml:space="preserve">KVR High school</t>
  </si>
  <si>
    <t xml:space="preserve">High School</t>
  </si>
  <si>
    <t xml:space="preserve">"Core Java : 0, Spring : 0, Multithreaded Development : 0, RESTful WebServices : 0, COBOL : 0, Job Control Language (JCL) : 0, PostgreSQL : 0, Wildfly : 0, Red Hat Linux : 0, SQL : 0, Java Database Connectivity (JDBC) : 0, Informix : 0, CICS : 0, Aspect-Oriented Programming (AOP) : 0, "</t>
  </si>
  <si>
    <t xml:space="preserve">Hitachi Vantara; Infosys; redBus; Pegasystems; Tech Mahindra; BankBazaar India</t>
  </si>
  <si>
    <t xml:space="preserve">bhaskar-v1-9a88a7117</t>
  </si>
  <si>
    <t xml:space="preserve">Bhaskar V1</t>
  </si>
  <si>
    <t xml:space="preserve">https://www.linkedin.com/in/bhaskar-v1-9a88a7117/</t>
  </si>
  <si>
    <t xml:space="preserve">Bhaskar</t>
  </si>
  <si>
    <t xml:space="preserve">V1</t>
  </si>
  <si>
    <t xml:space="preserve">Corporate Services Operations at Tech Mahindra</t>
  </si>
  <si>
    <t xml:space="preserve">https://media-exp1.licdn.com/dms/image/C4E03AQEgaW9_THjGzg/profile-displayphoto-shrink_200_200/0?e=1596672000&amp;v=beta&amp;t=unke48zwMjXiRWEKEAv4anTFVmzAAJEm50XDZ9jpoJE</t>
  </si>
  <si>
    <t xml:space="preserve">Corporate Services Manager</t>
  </si>
  <si>
    <t xml:space="preserve">Opeartions</t>
  </si>
  <si>
    <t xml:space="preserve">CS Mexico operations and Latin America</t>
  </si>
  <si>
    <t xml:space="preserve">Mexico City Area, Mexico</t>
  </si>
  <si>
    <t xml:space="preserve">Saloni S</t>
  </si>
  <si>
    <t xml:space="preserve">pankaj-sharma-8401838a</t>
  </si>
  <si>
    <t xml:space="preserve">Pankaj Sharma</t>
  </si>
  <si>
    <t xml:space="preserve">https://www.linkedin.com/in/pankaj-sharma-8401838a/</t>
  </si>
  <si>
    <t xml:space="preserve">Pankaj</t>
  </si>
  <si>
    <t xml:space="preserve">Sharma</t>
  </si>
  <si>
    <t xml:space="preserve">Technical Lead Consultant at Genpact Headstrong Capital Market</t>
  </si>
  <si>
    <t xml:space="preserve">Sr Ssoftware Engineer</t>
  </si>
  <si>
    <t xml:space="preserve">Red Rose School</t>
  </si>
  <si>
    <t xml:space="preserve">BE(E.C)</t>
  </si>
  <si>
    <t xml:space="preserve">"AngularJS : 0, Angular Command Line Interface (CLI) : 0, Node.js : 0, JavaScript : 0, HTML5 : 0, css3 : 0, jQuery UI : 0, jQuery : 0, Git : 0, Tortoise SVN : 0, MongoDB : 0, jQuery Mobile : 0, Apache Cordova : 0, PhoneGap : 0, TeamCity : 0, hplm : 0, "</t>
  </si>
  <si>
    <t xml:space="preserve">Mobile App Development - iPhone/iPad/Android/BlackBerry /Windows; Intuit; Deloitte India (Offices of the US); Accenture in India; LinkedIn; Optimus Search</t>
  </si>
  <si>
    <t xml:space="preserve">akash-sahu-460a38b2</t>
  </si>
  <si>
    <t xml:space="preserve">Akash Sahu</t>
  </si>
  <si>
    <t xml:space="preserve">https://www.linkedin.com/in/akash-sahu-460a38b2/</t>
  </si>
  <si>
    <t xml:space="preserve">Akash</t>
  </si>
  <si>
    <t xml:space="preserve">Sahu</t>
  </si>
  <si>
    <t xml:space="preserve">Senior Software Developer at Techmahindra Limited, Bangalore</t>
  </si>
  <si>
    <t xml:space="preserve">https://media-exp1.licdn.com/dms/image/C4E03AQF7vtAX83Tjzw/profile-displayphoto-shrink_200_200/0?e=1596672000&amp;v=beta&amp;t=odzF-CHBL7_ovBpCNA9X77QaJDA5odqUIhoM2dWUbS8</t>
  </si>
  <si>
    <t xml:space="preserve">â€¢	1 +years of work experience as Trainee QA analyst at Thomson Reuters as a Test engineer, I look forward to get a challenging work area that ensures excellent opportunity for continued professional growth, which will enable me to exhibit my professional competence and expose my talent to the maximum.  â€¢	Have good experience on performing functional, Integration testing, System testing and Regression testing. â€¢	Good knowledge of Software Development Life Cycle &amp; Software Test Life Cycle and Agile. 	 â€¢	Excellent knowledge and working experience in requirement analysis, test case development, execution and bug reporting. â€¢	Having good working experience and knowledge in Automation using QTP. â€¢	Good experience in VBScript, Descriptive programming. â€¢	Hands-on experience in Data Driven Framework â€¢	Excellent knowledge of creating and maintaining Function Library, Shared Object Repository â€¢	Experience in Feasibility analysis for automation. â€¢	Experience in failed script analysis and fixing the same for stability of the code. (Maintenance Activity). â€¢	Experience in Test Management tool â€“ ALM. â€¢	Experience in Automating Web applications, Ajax Applications Using QTP automation Tool. â€¢	Have experience on J-Meter for load test. â€¢	Sound knowledge on Selenium WebDriver, writing xpath for dynamic Objects. â€¢	Good knowledge on Selenium WebDriver basics APIâ€™s, wait statement, testNg Annotations and Parallel &amp; Grouping, Batch execution. Apache POI libraries.  â€¢	Good understanding of Actions and Select class. â€¢	Has knowledge on Window and alert, SSL certifications pop-upâ€™s, Frames handling. â€¢	Having good knowledge and experience in Database, SQL Developer and SQL server 2008.</t>
  </si>
  <si>
    <t xml:space="preserve">Techmahindra Limited, Bangalore</t>
  </si>
  <si>
    <t xml:space="preserve">https://www.linkedin.com/company/techmahindra-limited-bangalore</t>
  </si>
  <si>
    <t xml:space="preserve">techmahindra-limited-bangalore</t>
  </si>
  <si>
    <t xml:space="preserve">Software Engineer Associate</t>
  </si>
  <si>
    <t xml:space="preserve">Engaged in developments of Scripts using java,Selenium Web Driver. Handling Productions issue and other immediate fix . Content Acquisition and manipulation of data along using different programming languages i.e. Java,XML,JRuby</t>
  </si>
  <si>
    <t xml:space="preserve">Trainee Quality Assurance Analyst</t>
  </si>
  <si>
    <t xml:space="preserve">Manual,Automation testing.</t>
  </si>
  <si>
    <t xml:space="preserve">â€¢ Testing the application thoroughly by performing Ad-Hoc, Functional, Integration and System Testing. â€¢ Preparation of BVT (Build Verification Testing), End to End flow testing. â€¢ Used JIRA for Defect tracking and Reporting of bugs. â€¢ Retest the hot-fixes on current build of the Application. â€¢ Performed Regression testing after each modification of the application. â€¢ Generation of Test Scripts and enhancing the Scripts through QTP related to the projects. â€¢ Coordinating with the developers for resolution of defects. â€¢ Interaction with Business Analysts/Software Analysts to get the clarifications about the functionality. â€¢ Writing the Test Scenarios and Test case for the requirements and automating the Regression Candidates. â€¢ Usage of Descriptive VB Script Programming. â€¢ Conducting Dry Runs, Batch Run of Test Scripts. â€¢ Creating and using reusable functions for script development using Shared Object Repository. â€¢ Using features like â€˜Visual Relation Identifierâ€™ and â€˜Regular Expressionsâ€™ for identifying objects. see less</t>
  </si>
  <si>
    <t xml:space="preserve">FindLaw, part of Thomson Reuters</t>
  </si>
  <si>
    <t xml:space="preserve">Trainee Quality  Analyst</t>
  </si>
  <si>
    <t xml:space="preserve">Actively engaged in creation and execution of Test cases , Identifying the regression test cases and Automating using UFT. Have hands on experience on Jmeter(Performance Test) ,SOAP UI(Web services Testing)</t>
  </si>
  <si>
    <t xml:space="preserve">https://www.linkedin.com/company/findlaw-a-thomson-reuters-business</t>
  </si>
  <si>
    <t xml:space="preserve">findlaw-a-thomson-reuters-business</t>
  </si>
  <si>
    <t xml:space="preserve">Kalam Institute of Technology</t>
  </si>
  <si>
    <t xml:space="preserve">Engineer's Degree</t>
  </si>
  <si>
    <t xml:space="preserve">Electronics and Communications Engineering</t>
  </si>
  <si>
    <t xml:space="preserve">Engineering</t>
  </si>
  <si>
    <t xml:space="preserve">Vikaram Dev Junior College</t>
  </si>
  <si>
    <t xml:space="preserve">Intremidiate</t>
  </si>
  <si>
    <t xml:space="preserve">Completed my Intermediate in Science with Biology and Alt.English as optional</t>
  </si>
  <si>
    <t xml:space="preserve">Deepti convent School</t>
  </si>
  <si>
    <t xml:space="preserve">Organizer in all school  annual day functions and other events.</t>
  </si>
  <si>
    <t xml:space="preserve">"Manual Testing : 3, Core Java : 2, SQL : 0, Test Automation : 0, Functional Testing : 0, Requirements Analysis : 1, Windows TroubleShooting : 0, Oracle : 1, VBScript : 0, UFT : 0, Test Automation Tools : 0, Selenium WebDriver : 0, JMeter : 0, "</t>
  </si>
  <si>
    <t xml:space="preserve">idola fori; Narendra Modi; Randi Zuckerberg; Ravi Venkatesan; Orange HR Consultancy; FreshersHome</t>
  </si>
  <si>
    <t xml:space="preserve">sushmita-majumdar-2bb22116a</t>
  </si>
  <si>
    <t xml:space="preserve">Sushmita Majumdar</t>
  </si>
  <si>
    <t xml:space="preserve">https://www.linkedin.com/in/sushmita-majumdar-2bb22116a/</t>
  </si>
  <si>
    <t xml:space="preserve">Sushmita</t>
  </si>
  <si>
    <t xml:space="preserve">Majumdar</t>
  </si>
  <si>
    <t xml:space="preserve">SOFTWARE ENGINEER â€¢ TECH MAHINDRA â€¢ JOINED 4TH OCT 2017   Skilled in Python, Machine learning, Face recognition, Unity, Augmented Reality.Strong Engineering base with specialization in information science and technology from Mangalore institute of technology and Engineering.</t>
  </si>
  <si>
    <t xml:space="preserve">Mangalore Institute of Engg. &amp; Technology,MANGALORE</t>
  </si>
  <si>
    <t xml:space="preserve">BE - Bachelor of Engineering</t>
  </si>
  <si>
    <t xml:space="preserve">"Python (Programming Language) : 4, Machine Learning : 4, Computer Vision : 4, C# : 5, MongoDB : 1, Eclipse : 0, Java : 0, Oracle Database : 0, JavaScript : 0, Unity3D : 1, Virtual Reality : 1, Augmented Reality : 1, face recognition : 0, "</t>
  </si>
  <si>
    <t xml:space="preserve">Manikanda Pandian and Philip Dominic</t>
  </si>
  <si>
    <t xml:space="preserve">Manikanda Pandian</t>
  </si>
  <si>
    <t xml:space="preserve">Tech Mahindra; Google; IBM; Amazon; LinkedIn; Oracle</t>
  </si>
  <si>
    <t xml:space="preserve">yedu-kondalu-1aab08144</t>
  </si>
  <si>
    <t xml:space="preserve">Yedu Kondalu</t>
  </si>
  <si>
    <t xml:space="preserve">https://www.linkedin.com/in/yedu-kondalu-1aab08144/</t>
  </si>
  <si>
    <t xml:space="preserve">Yedu</t>
  </si>
  <si>
    <t xml:space="preserve">Kondalu</t>
  </si>
  <si>
    <t xml:space="preserve">Consultant at Capgemini Technology India Pvt Ltd</t>
  </si>
  <si>
    <t xml:space="preserve">https://media-exp1.licdn.com/dms/image/C5103AQFSl-v6VtWjCQ/profile-displayphoto-shrink_200_200/0?e=1596672000&amp;v=beta&amp;t=UwZBkt1dZwJMKZRM4Sd-fSf5XVRwuq4OG5EvVxCXyQw</t>
  </si>
  <si>
    <t xml:space="preserve">Capgemini Technology India Pvt Ltd</t>
  </si>
  <si>
    <t xml:space="preserve">https://www.linkedin.com/company/capgemini-technology-india-pvt-ltd</t>
  </si>
  <si>
    <t xml:space="preserve">capgemini-technology-india-pvt-ltd</t>
  </si>
  <si>
    <t xml:space="preserve">SAP MM Consultant</t>
  </si>
  <si>
    <t xml:space="preserve">Andhra University</t>
  </si>
  <si>
    <t xml:space="preserve">Bachelor of Science - BSC</t>
  </si>
  <si>
    <t xml:space="preserve">Chemistry</t>
  </si>
  <si>
    <t xml:space="preserve">ZPHS School,Veligandla,</t>
  </si>
  <si>
    <t xml:space="preserve">"SAP Materials Management (SAP MM) : 1, SAP Implementation : 0, Master Data : 0, SAP WM : 0, IDoc : 0, "</t>
  </si>
  <si>
    <t xml:space="preserve">Bhavith A N</t>
  </si>
  <si>
    <t xml:space="preserve">Bhavith N</t>
  </si>
  <si>
    <t xml:space="preserve">ASAP Infosystems Pvt.Ltd; Andhra University; TeamLease Services Limited; Tech Mahindra</t>
  </si>
  <si>
    <t xml:space="preserve">adityamr91</t>
  </si>
  <si>
    <t xml:space="preserve">Aditya M R</t>
  </si>
  <si>
    <t xml:space="preserve">https://www.linkedin.com/in/adityamr91/</t>
  </si>
  <si>
    <t xml:space="preserve">Aditya</t>
  </si>
  <si>
    <t xml:space="preserve">R</t>
  </si>
  <si>
    <t xml:space="preserve">Senior Software Engineer at Tech Mahindra | Blogger | Connoisseur | Corporate Brand Enthusiast |</t>
  </si>
  <si>
    <t xml:space="preserve">https://media-exp1.licdn.com/dms/image/C5103AQEEoT_hzZw2vg/profile-displayphoto-shrink_200_200/0?e=1596672000&amp;v=beta&amp;t=Llg3O8NUNGW4fDZjM3uVwzLTAk81YtMayGy9TcC2ao8</t>
  </si>
  <si>
    <t xml:space="preserve">Experienced Senior Software Engineer with a demonstrated history of working in the information technology and services industry. Skilled in Java, Spring Boot Angular, Hibernate and Oracle DB. Strong engineering professional with a Bachelor of Engineering (B.E.) focused in Electronics and Communication Engineering from GM Institute of Technology.</t>
  </si>
  <si>
    <t xml:space="preserve">https://brandmatrix.tumblr.com</t>
  </si>
  <si>
    <t xml:space="preserve">https://digitalshockwave.blogspot.com</t>
  </si>
  <si>
    <t xml:space="preserve">https://www.foodrestorank.com</t>
  </si>
  <si>
    <t xml:space="preserve">ASCENT CONSULTING SERVICES PVT LTD</t>
  </si>
  <si>
    <t xml:space="preserve">Trainee Software Engineer</t>
  </si>
  <si>
    <t xml:space="preserve">https://www.linkedin.com/company/ascenthr</t>
  </si>
  <si>
    <t xml:space="preserve">ascenthr</t>
  </si>
  <si>
    <t xml:space="preserve">GM Institute of Technology</t>
  </si>
  <si>
    <t xml:space="preserve">Technology</t>
  </si>
  <si>
    <t xml:space="preserve">"Java : 2, JDBC : 2, HTML : 2, Agile Methodologies : 2, Agile : 1, Software Development : 1, CSS : 2, JavaScript : 2, Ruby : 2, XML : 2, MySQL : 1, Linux : 1, Spring MVC : 1, Oracle SQL Developer : 1, Angular 4 : 1, Git : 1, Spring Boot : 1, PhpMyAdmin : 0, Adobe Photoshop : 0, WordPress : 0, Adobe Dreamweaver : 0, Servlets : 0, Jenkins : 0, Unix : 0, Tableau : 0, Git Bash : 0, NodeJS : 0, JIRA : 0, Angular : 0, Core Java : 0, SQL : 0, Spring Framework : 0, Hibernate : 0, JRuby : 1, Regular Expressions : 1, ITIL Principles : 0, JqPlot : 0, Google Charts : 0, GoldWave Editor : 0, Xming : 0, "</t>
  </si>
  <si>
    <t xml:space="preserve">IBM; Accenture; Intel Corporation; Microsoft; Dell; Deloitte</t>
  </si>
  <si>
    <t xml:space="preserve">naaz-parween</t>
  </si>
  <si>
    <t xml:space="preserve">Naaz Parween</t>
  </si>
  <si>
    <t xml:space="preserve">https://www.linkedin.com/in/naaz-parween/</t>
  </si>
  <si>
    <t xml:space="preserve">Naaz</t>
  </si>
  <si>
    <t xml:space="preserve">Parween</t>
  </si>
  <si>
    <t xml:space="preserve">6+Years of Experience in various profile. Expertise in and data mining through in-depth analysis using various methods.</t>
  </si>
  <si>
    <t xml:space="preserve">https://media-exp1.licdn.com/dms/image/C4D03AQH5N-FFBvgmbg/profile-displayphoto-shrink_200_200/0?e=1596672000&amp;v=beta&amp;t=8Spg_u2_nv9BUnrRBZC8T4iN0MBD4NmRqV4qvTTuDXY</t>
  </si>
  <si>
    <t xml:space="preserve">Data scientist with high analytical and process oriented knowledge, Conduct data mining, data modeling, statistical analysis using R and Python. Creating visual dashboards in Tableau and learning to acquire more knowledge in Machine learning and predictive analysis.</t>
  </si>
  <si>
    <t xml:space="preserve">Technical Trainer</t>
  </si>
  <si>
    <t xml:space="preserve">Shift Lead</t>
  </si>
  <si>
    <t xml:space="preserve">prolot software systems</t>
  </si>
  <si>
    <t xml:space="preserve">Developer</t>
  </si>
  <si>
    <t xml:space="preserve">Bilaspur Area, India</t>
  </si>
  <si>
    <t xml:space="preserve">https://www.linkedin.com/search/results/all/?keywords=prolot%20software%20systems</t>
  </si>
  <si>
    <t xml:space="preserve">Wipro BPS</t>
  </si>
  <si>
    <t xml:space="preserve">Senior Associate</t>
  </si>
  <si>
    <t xml:space="preserve">Kolkata Area, India</t>
  </si>
  <si>
    <t xml:space="preserve">https://www.linkedin.com/search/results/all/?keywords=Wipro%20BPS</t>
  </si>
  <si>
    <t xml:space="preserve">Dr. C. V. Raman University, Kota Bilaspur</t>
  </si>
  <si>
    <t xml:space="preserve">"Data Science : 0, Predictive Analytics : 0, Team Management : 0, Data Modeling : 0, Information Technology : 0, Statistics : 0, Data Analysis : 0, Data Mining : 0, Machine Learning : 0, ITIL Certified : 0, Python (Programming Language) : 0, Tableau : 0, R : 0, python : 0, Soft Skills : 0, Data Analytics : 0, Unsupervised Learning : 0, Client Co-ordination : 0, Supervised Learning : 0, Logistic Regression : 0, "</t>
  </si>
  <si>
    <t xml:space="preserve">Atos; Accenture; LinkedIn; ITIL4 Problem managers; Hewlett Packard Enterprise; HCL Technologies</t>
  </si>
  <si>
    <t xml:space="preserve">amit-palande-26a18642</t>
  </si>
  <si>
    <t xml:space="preserve">Amit Palande</t>
  </si>
  <si>
    <t xml:space="preserve">https://www.linkedin.com/in/amit-palande-26a18642/</t>
  </si>
  <si>
    <t xml:space="preserve">Amit</t>
  </si>
  <si>
    <t xml:space="preserve">Palande</t>
  </si>
  <si>
    <t xml:space="preserve">SAP MM and EWM 9.4 certified Consultant at Tech Mahindra</t>
  </si>
  <si>
    <t xml:space="preserve">https://media-exp1.licdn.com/dms/image/C5103AQHamc7_xp-hGQ/profile-displayphoto-shrink_200_200/0?e=1596672000&amp;v=beta&amp;t=mRil9tNzxDhDfpYmmbnQcUqYCB9l_0o-We4OvAxceH0</t>
  </si>
  <si>
    <t xml:space="preserve">CIVIL ENGINEER AND  SAP MM AND EWM 9.4 CERTIFIED CONSULTUNT HAVING 4 YEARS OF EXPERIENCE AS A END USER AND CURRENTLY WORKING IN TECH MAHINDRA</t>
  </si>
  <si>
    <t xml:space="preserve">SAP EWM 9.4 AND MM CERTIFIED CONSULTANT</t>
  </si>
  <si>
    <t xml:space="preserve">Dalmia Cement (Bharat) Ltd.</t>
  </si>
  <si>
    <t xml:space="preserve">Civil Engineer Working as a SAP MM end user</t>
  </si>
  <si>
    <t xml:space="preserve">BELGAUM</t>
  </si>
  <si>
    <t xml:space="preserve">https://www.linkedin.com/company/dalmia-cement-bharat-ltd-</t>
  </si>
  <si>
    <t xml:space="preserve">dalmia-cement-bharat-ltd-</t>
  </si>
  <si>
    <t xml:space="preserve">B V B College of Engg. &amp; Technology, HUBLI</t>
  </si>
  <si>
    <t xml:space="preserve">Engineerâ€™s Degree</t>
  </si>
  <si>
    <t xml:space="preserve">Civil Engineering</t>
  </si>
  <si>
    <t xml:space="preserve">FCD(FIRST CLASS WITH DISTINCTION)</t>
  </si>
  <si>
    <t xml:space="preserve">fatima high school</t>
  </si>
  <si>
    <t xml:space="preserve">"SAP Materials Management (SAP MM) : 2, Civil Engineering : 1, Project Management : 1, Engineering : 1, Project Planning : 0, Procurement : 0, AutoCAD : 1, Microsoft Office : 0, Microsoft Excel : 0, SAP Products : 0, Microsoft Project : 0, Team Management : 0, Management : 0, SAP MM CERTIFIED : 1, SAP EWM 9.4 CERTIFIED CONSULTANT : 0, "</t>
  </si>
  <si>
    <t xml:space="preserve">Azharuddin Shaikh</t>
  </si>
  <si>
    <t xml:space="preserve">Engineering Jobs Worldwide: Business &amp; Career Network; Jeff Weiner; CIVIL ENGINEERS INDIA; PwC Middle East Careers; GE; Capgemini Invent</t>
  </si>
  <si>
    <t xml:space="preserve">pallavi-p-s-262939a7</t>
  </si>
  <si>
    <t xml:space="preserve">Pallavi P.s</t>
  </si>
  <si>
    <t xml:space="preserve">https://www.linkedin.com/in/pallavi-p-s-262939a7/</t>
  </si>
  <si>
    <t xml:space="preserve">Pallavi</t>
  </si>
  <si>
    <t xml:space="preserve">P.s</t>
  </si>
  <si>
    <t xml:space="preserve">Nagpur Area, India</t>
  </si>
  <si>
    <t xml:space="preserve">Information Science/Studies</t>
  </si>
  <si>
    <t xml:space="preserve">"Test Automation : 0, Manual Testing : 0, Microsoft Excel : 2, SQL : 0, Core Java : 0, Management : 1, Leadership : 1, Data Analytics : 0, Tealeaf : 0, Dynatrace : 0, Splunk : 0, "</t>
  </si>
  <si>
    <t xml:space="preserve">Infosys; Accenture; Amazon; Synopsys Inc; Tata Consultancy Services; IBM</t>
  </si>
  <si>
    <t xml:space="preserve">mahesh-r-0906a5163</t>
  </si>
  <si>
    <t xml:space="preserve">Mahesh R</t>
  </si>
  <si>
    <t xml:space="preserve">https://www.linkedin.com/in/mahesh-r-0906a5163/</t>
  </si>
  <si>
    <t xml:space="preserve">Mahesh</t>
  </si>
  <si>
    <t xml:space="preserve">https://media-exp1.licdn.com/dms/image/C5103AQHTSn1rXMFXTA/profile-displayphoto-shrink_200_200/0?e=1596672000&amp;v=beta&amp;t=s37Vk8Ve5Ztx_RYaMGTYI3jYpk-J9ni12FtiPekP_jQ</t>
  </si>
  <si>
    <t xml:space="preserve">Having 4+ years of experience in IT as a DevOps Engineer. Currently working as Sr. Software Engineer @Tech Mahindra , Bangalore.</t>
  </si>
  <si>
    <t xml:space="preserve">JNTUA College of Engineering, Anantapur</t>
  </si>
  <si>
    <t xml:space="preserve">Sree Rama Engineering College, Tirupathi</t>
  </si>
  <si>
    <t xml:space="preserve">Bachelor of Technology - BTech</t>
  </si>
  <si>
    <t xml:space="preserve">"DevOps : 0, Amazon Web Services (AWS) : 0, CDAP : 0, "</t>
  </si>
  <si>
    <t xml:space="preserve">Infosys; UiPath; Fortinet; Ola (ANI Technologies Pvt. Ltd); Myntra; LTI - Larsen &amp; Toubro Infotech</t>
  </si>
  <si>
    <t xml:space="preserve">priyambada-bhatta-7801a573</t>
  </si>
  <si>
    <t xml:space="preserve">Priyambada Bhatta</t>
  </si>
  <si>
    <t xml:space="preserve">https://www.linkedin.com/in/priyambada-bhatta-7801a573/</t>
  </si>
  <si>
    <t xml:space="preserve">Priyambada</t>
  </si>
  <si>
    <t xml:space="preserve">Bhatta</t>
  </si>
  <si>
    <t xml:space="preserve">Senior Software Development Engineer at Tech Mahindra</t>
  </si>
  <si>
    <t xml:space="preserve">https://media-exp1.licdn.com/dms/image/C4E03AQEPghzhZWdtEw/profile-displayphoto-shrink_200_200/0?e=1596672000&amp;v=beta&amp;t=Ps1UB5MmTUGtxBDLV9iJJ6AZAdhKIJUuWLl8oPtGbgQ</t>
  </si>
  <si>
    <t xml:space="preserve">Experienced Software Engineer with a demonstrated history of working in the computer software industry. Skilled in Java Enterprise Edition, Core Java, SQL, Java, and HTML. Strong engineering professional with a Bachelor's degree focused in electronics &amp; instrumentation engg. from jagannath institute for techonology &amp; management,paralakhemundi,odisha.</t>
  </si>
  <si>
    <t xml:space="preserve">Senior Software Development Engineer</t>
  </si>
  <si>
    <t xml:space="preserve">Shiksha Infotech Pvt. Ltd.</t>
  </si>
  <si>
    <t xml:space="preserve">software developer</t>
  </si>
  <si>
    <t xml:space="preserve">https://www.linkedin.com/company/shikshainfotech</t>
  </si>
  <si>
    <t xml:space="preserve">shikshainfotech</t>
  </si>
  <si>
    <t xml:space="preserve">jagannath institute for techonology &amp; management,paralakhemundi,odisha</t>
  </si>
  <si>
    <t xml:space="preserve">electronics &amp; instrumentation engg.</t>
  </si>
  <si>
    <t xml:space="preserve">"Java : 4, JavaScript : 4, Core Java : 2, SQL : 2, HTML : 2, J2EE Application Development : 1, MySQL : 1, Spring Framework : 0, angularjs : 0, jQuery : 0, AJAX : 0, "</t>
  </si>
  <si>
    <t xml:space="preserve">ANUJ KUMAR JHA</t>
  </si>
  <si>
    <t xml:space="preserve">Anuj Jha</t>
  </si>
  <si>
    <t xml:space="preserve">Shiksha Infotech Pvt. Ltd.; Oracle; Bill Gates; PENTOZ; Amazon; Tech Mahindra</t>
  </si>
  <si>
    <t xml:space="preserve">raghavendar-g-63468b176</t>
  </si>
  <si>
    <t xml:space="preserve">Raghavendar G</t>
  </si>
  <si>
    <t xml:space="preserve">https://www.linkedin.com/in/raghavendar-g-63468b176/</t>
  </si>
  <si>
    <t xml:space="preserve">Raghavendar</t>
  </si>
  <si>
    <t xml:space="preserve">G</t>
  </si>
  <si>
    <t xml:space="preserve">Actively looking for React JS  Front End Developer | JavaScript | React Js |  React Native| Angular</t>
  </si>
  <si>
    <t xml:space="preserve">https://media-exp1.licdn.com/dms/image/C5103AQGRIO-gfOgPRA/profile-displayphoto-shrink_200_200/0?e=1596672000&amp;v=beta&amp;t=CiEZ8xzkiobPrLgdkuLZLesiN5siQTiMUjc6psbmmio</t>
  </si>
  <si>
    <t xml:space="preserve">Experienced Web Developer and A JavaScript, ReactJs, Angular ,Front-end Developer passionate about building things and solving problems, a strong believer in sharing knowledge and learning through experiences.  Having strong communication skill with Attractive Personality.</t>
  </si>
  <si>
    <t xml:space="preserve">Capgemini</t>
  </si>
  <si>
    <t xml:space="preserve">capgemini</t>
  </si>
  <si>
    <t xml:space="preserve">https://www.linkedin.com/company/artesys-international</t>
  </si>
  <si>
    <t xml:space="preserve">artesys-international</t>
  </si>
  <si>
    <t xml:space="preserve">SYMBOL TECHNOLOGIES, INC.</t>
  </si>
  <si>
    <t xml:space="preserve">Symbol Technologies a Motorola company</t>
  </si>
  <si>
    <t xml:space="preserve">https://www.linkedin.com/company/symbol-technologies-inc.</t>
  </si>
  <si>
    <t xml:space="preserve">symbol-technologies-inc.</t>
  </si>
  <si>
    <t xml:space="preserve">Gokaraju Rangaraju Institute of Engineering and Technology</t>
  </si>
  <si>
    <t xml:space="preserve">"JavaScript : 0, Angular : 0, JavaScript Libraries : 0, React.js : 0, Vue.js : 0, React Native : 0, DevOps : 0, "</t>
  </si>
  <si>
    <t xml:space="preserve">Prince Jaiswal and Saloni S</t>
  </si>
  <si>
    <t xml:space="preserve">VueJs Club - Developers, Professionals &amp; Enthusiasts; Accenture; Microsoft; IBM; Intel Corporation; ReactJS Developers</t>
  </si>
  <si>
    <t xml:space="preserve">lokesh-sutrave-ab6511ba</t>
  </si>
  <si>
    <t xml:space="preserve">Lokesh Sutrave</t>
  </si>
  <si>
    <t xml:space="preserve">https://www.linkedin.com/in/lokesh-sutrave-ab6511ba/</t>
  </si>
  <si>
    <t xml:space="preserve">Lokesh</t>
  </si>
  <si>
    <t xml:space="preserve">Sutrave</t>
  </si>
  <si>
    <t xml:space="preserve">Data Science Enthusiast at Tech Mahindra  Machine learning | Python | Statistical Modeling | SQL | SAS | Tableau | NLP</t>
  </si>
  <si>
    <t xml:space="preserve">https://media-exp1.licdn.com/dms/image/C5603AQH7A8ZQnbAMIg/profile-displayphoto-shrink_200_200/0?e=1596672000&amp;v=beta&amp;t=g_jR8IcMFXPPZ93jQ3dGJJdcpOJQ8sdTrd4L0BtFXss</t>
  </si>
  <si>
    <t xml:space="preserve">Experienced Associate Software Engineer with a demonstrated history of working in the information technology and services industry. Skilled in Python (Programming Language), SQL, Machine learning, Data Science. Strong engineering professional with a Engineer's degree focused in Electrical and Electronics Engineering from annamacharya institute of technology and sciences.</t>
  </si>
  <si>
    <t xml:space="preserve">Annamacharya Institute of Technology &amp; Sciences,(Autonomous) New Bowenpally, Rajampet</t>
  </si>
  <si>
    <t xml:space="preserve">Engineer's degree</t>
  </si>
  <si>
    <t xml:space="preserve">B</t>
  </si>
  <si>
    <t xml:space="preserve">Good in communicating.Hard working.</t>
  </si>
  <si>
    <t xml:space="preserve">cattamanchi Ramalinga Reddy E-global smart school</t>
  </si>
  <si>
    <t xml:space="preserve">Narayana Junior College - India</t>
  </si>
  <si>
    <t xml:space="preserve">"Data Science : 0, Python (Programming Language) : 0, Machine Learning : 0, Testing : 0, Data Analysis : 0, Artificial Intelligence (AI) : 0, Deep Learning : 0, Manual Testing : 0, Tableau : 0, Microsoft Office : 0, Microsoft Excel : 0, Java : 0, SQL : 0, Microsoft Word : 0, Microsoft PowerPoint : 0, C : 0, HTML : 0, Visual Basic for Applications (VBA) : 0, SAS : 0, Communication : 0, Management : 0, Leadership : 0, Natural Language Processing (NLP) : 0, "</t>
  </si>
  <si>
    <t xml:space="preserve">Anand H and Virupakshreddy Patil</t>
  </si>
  <si>
    <t xml:space="preserve">Big Data Analytics and Predictions; Big Data and Analytics; Artificial Intelligence and Business Analytics (AIBA) Group; Padmasree Warrior; Data Science Professionals Central; ABC Consultants</t>
  </si>
  <si>
    <t xml:space="preserve">riyanka-mondal-b3718754</t>
  </si>
  <si>
    <t xml:space="preserve">Riyanka Mondal</t>
  </si>
  <si>
    <t xml:space="preserve">https://www.linkedin.com/in/riyanka-mondal-b3718754/</t>
  </si>
  <si>
    <t xml:space="preserve">Riyanka</t>
  </si>
  <si>
    <t xml:space="preserve">Mondal</t>
  </si>
  <si>
    <t xml:space="preserve">Oracle PIM developer  at Tech Mahindra</t>
  </si>
  <si>
    <t xml:space="preserve">https://media-exp1.licdn.com/dms/image/C4D03AQGW_a13CH-cGg/profile-displayphoto-shrink_200_200/0?e=1596672000&amp;v=beta&amp;t=YZTbS5kHgfi-R1R_Ww5ziUOGw-U1qn0V_w_u5k7XT8k</t>
  </si>
  <si>
    <t xml:space="preserve">â€¢	Overall 9 years of experience of Oracle Product Information Management (PIM)/ Product Data Hub (PDH) module of Oracle E-Business Suite R12. â€¢	Have good working experience in Oracle PIM/PLM Modules like INV, EGO, BOM, FND and PIM features like Item, UDAs, Import Workbench, Product Workbench, Role Based Security, Business Events, Web ADI etc. â€¢	Have exposure to PIM APIs. â€¢	Have excellent knowledge in Oracle SQL and Oracle PL/SQL. â€¢	Have worked in Agile Methodology. â€¢	Worked as an efficient part of the team who can increase proficiency and productivity. â€¢	Contributed in different work areas â€“ User Requirement Capture, Impact Analysis, Design, Development, Unit and Integration testing and UAT support. â€¢	Systematic and methodical approach to work. â€¢	Detail oriented, methodical and adaptable with abilities to co-ordinate with and integrate efforts of multiple teams from different locations. â€¢	A highly motivated, energetic individual and a team player with excellent communication and interpersonal skills.</t>
  </si>
  <si>
    <t xml:space="preserve">Responsibilities includes Client interaction to understand the requirement, Analysis, Planning &amp; Effort Estimation, Design, Development, Unit Testing, Bugs fixing, Unit Test Cases and Documentation of applications.</t>
  </si>
  <si>
    <t xml:space="preserve">Hewlett-Packard</t>
  </si>
  <si>
    <t xml:space="preserve">As Software Developer: 1.Understanding Requirement. 2. Design and Development 3. Unit Testing</t>
  </si>
  <si>
    <t xml:space="preserve">https://www.linkedin.com/company/hewlett-packard-enterprise</t>
  </si>
  <si>
    <t xml:space="preserve">hewlett-packard-enterprise</t>
  </si>
  <si>
    <t xml:space="preserve">Tata Consultancy Services</t>
  </si>
  <si>
    <t xml:space="preserve">Systems Engineer</t>
  </si>
  <si>
    <t xml:space="preserve">Responsibilities includes Client interaction to understand the requirement, Analysis, Planning &amp; Effort Estimation, Design, Development, Unit Testing, Bugs fixing, Unit Test Cases and Documentation of applications. Experience in AGILE Methodology.</t>
  </si>
  <si>
    <t xml:space="preserve">https://www.linkedin.com/company/tata-consultancy-services</t>
  </si>
  <si>
    <t xml:space="preserve">tata-consultancy-services</t>
  </si>
  <si>
    <t xml:space="preserve">Assistant Systems Engineer</t>
  </si>
  <si>
    <t xml:space="preserve">Bengaluru, Karnataka India</t>
  </si>
  <si>
    <t xml:space="preserve">Assistant Systems Engineer-Trainee</t>
  </si>
  <si>
    <t xml:space="preserve">University of Burdwan</t>
  </si>
  <si>
    <t xml:space="preserve">"PL/SQL : 6, SQL : 4, Unix : 3, Agile Methodologies : 2, Oracle Applications : 1, Product Information Management : 1, Product data Hub : 0, "</t>
  </si>
  <si>
    <t xml:space="preserve">Oracle; Infosys; Philips; Hewlett Packard Enterprise; Tata Consultancy Services; Cisco</t>
  </si>
  <si>
    <t xml:space="preserve">vaishnavi-sheshadri-56741910a</t>
  </si>
  <si>
    <t xml:space="preserve">Vaishnavi Sheshadri</t>
  </si>
  <si>
    <t xml:space="preserve">https://www.linkedin.com/in/vaishnavi-sheshadri-56741910a/</t>
  </si>
  <si>
    <t xml:space="preserve">Vaishnavi</t>
  </si>
  <si>
    <t xml:space="preserve">Sheshadri</t>
  </si>
  <si>
    <t xml:space="preserve">Portfolio Manager</t>
  </si>
  <si>
    <t xml:space="preserve">https://media-exp1.licdn.com/dms/image/C5103AQEl_bqCuepjeQ/profile-displayphoto-shrink_200_200/0?e=1596672000&amp;v=beta&amp;t=9y2gxNEI01iN4wQwB6pFIItGR1hTpHH-GeUkP_DSyqI</t>
  </si>
  <si>
    <t xml:space="preserve">Experienced Portfolio Manager with a demonstrated history of working in the information technology and services industry. Skilled in Customer Acquisition, Portfolio Optimization, Presentation Skills, Public Speaking, and Software Testing. Strong finance professional with a Bachelor of Engineering (B.E.) focused in Electronics and Communications Engineering from Coorg Institute of Technology.</t>
  </si>
  <si>
    <t xml:space="preserve">Coorg Institute of Technology</t>
  </si>
  <si>
    <t xml:space="preserve">"Customer Service : 0, Management : 0, Software Testing : 0, Project Management : 0, Unix Shell Scripting : 0, Portfolio Management : 0, Project Portfolio Management : 0, Customer Acquisition : 0, Public Speaking : 0, Presentation Skills : 0, RDBMS : 0, Portfolio Optimization : 0, Customer-focused Service : 0, Oral Comprehension : 0, "</t>
  </si>
  <si>
    <t xml:space="preserve">Mabel Peter</t>
  </si>
  <si>
    <t xml:space="preserve">Narendra Modi; Tech Mahindra; Tata Consultancy Services; Bill Gates; Satya Nadella; iauro systems Pvt Ltd</t>
  </si>
  <si>
    <t xml:space="preserve">bhuvana-eshwari-0a4b18121</t>
  </si>
  <si>
    <t xml:space="preserve">Bhuvana Eshwari</t>
  </si>
  <si>
    <t xml:space="preserve">https://www.linkedin.com/in/bhuvana-eshwari-0a4b18121/</t>
  </si>
  <si>
    <t xml:space="preserve">Bhuvana</t>
  </si>
  <si>
    <t xml:space="preserve">Eshwari</t>
  </si>
  <si>
    <t xml:space="preserve">Sr Software engineer at Tech Mahindra</t>
  </si>
  <si>
    <t xml:space="preserve">Junior Analyst,Developer</t>
  </si>
  <si>
    <t xml:space="preserve">https://www.linkedin.com/search/results/all/?keywords=wipro</t>
  </si>
  <si>
    <t xml:space="preserve">Sr Software engineer</t>
  </si>
  <si>
    <t xml:space="preserve">currently searching for a new job</t>
  </si>
  <si>
    <t xml:space="preserve">previous-As a software developer</t>
  </si>
  <si>
    <t xml:space="preserve">https://www.linkedin.com/search/results/all/?keywords=currently%20searching%20for%20a%20new%20job</t>
  </si>
  <si>
    <t xml:space="preserve">K N S Institute of Technology, BANGALORE,Vtu,Visveswaraiah high school</t>
  </si>
  <si>
    <t xml:space="preserve">Electonics and communication</t>
  </si>
  <si>
    <t xml:space="preserve">Naveen Narasappa K</t>
  </si>
  <si>
    <t xml:space="preserve">Naveen Narasappa</t>
  </si>
  <si>
    <t xml:space="preserve">WABCO; Citrix; Tech Mahindra; Flex; Emtec Inc.; Wipro Limited</t>
  </si>
  <si>
    <t xml:space="preserve">darshan-thulasidhara-294892199</t>
  </si>
  <si>
    <t xml:space="preserve">Darshan Thulasidhara</t>
  </si>
  <si>
    <t xml:space="preserve">https://www.linkedin.com/in/darshan-thulasidhara-294892199/</t>
  </si>
  <si>
    <t xml:space="preserve">Darshan</t>
  </si>
  <si>
    <t xml:space="preserve">Thulasidhara</t>
  </si>
  <si>
    <t xml:space="preserve">https://media-exp1.licdn.com/dms/image/C5103AQGb5SMtjkDy2A/profile-displayphoto-shrink_200_200/0?e=1596672000&amp;v=beta&amp;t=QwEJ3etpk660bp4XXhUEbsct0keU0wx-WvUNdwzohBI</t>
  </si>
  <si>
    <t xml:space="preserve">Experienced Senior Software Engineer with a demonstrated history of working in the information technology and services industry. Skilled in Python (Programming Language), Artificial Intelligence (AI), Data Science, Software, and Information Technology. Strong engineering professional with a PGP AIML focused in Artificial Intelligence from The University of Texas at Austin.</t>
  </si>
  <si>
    <t xml:space="preserve">The University of Texas at Austin</t>
  </si>
  <si>
    <t xml:space="preserve">PGP AIML</t>
  </si>
  <si>
    <t xml:space="preserve">In Association with Great Learning</t>
  </si>
  <si>
    <t xml:space="preserve">"Python (Programming Language) : 0, Machine Learning : 0, Software : 0, Artificial Intelligence (AI) : 0, Programming : 0, Information Technology : 0, Deep Learning : 0, Data Science : 0, "</t>
  </si>
  <si>
    <t xml:space="preserve">GE Healthcare; Artificial Intelligence, Deep Learning, Machine Learning; Microsoft; Analytics Center of Excellence; KDnuggets AI, Big Data, Data Science, Machine Learning group; Deloitte</t>
  </si>
  <si>
    <t xml:space="preserve">noor-mohammed-93b10b139</t>
  </si>
  <si>
    <t xml:space="preserve">Noor Mohammed</t>
  </si>
  <si>
    <t xml:space="preserve">https://www.linkedin.com/in/noor-mohammed-93b10b139/</t>
  </si>
  <si>
    <t xml:space="preserve">Noor</t>
  </si>
  <si>
    <t xml:space="preserve">Mohammed</t>
  </si>
  <si>
    <t xml:space="preserve">BE - Bachelor of Engineering at Visvesvaraya Technological University</t>
  </si>
  <si>
    <t xml:space="preserve">https://media-exp1.licdn.com/dms/image/C5103AQEvYs5RRafQEw/profile-displayphoto-shrink_200_200/0?e=1596672000&amp;v=beta&amp;t=E_f2ZYKcsKoZIF_bg8e_oGANENDS4FZCeYZNs9fHMSw</t>
  </si>
  <si>
    <t xml:space="preserve">Tech support Engineer</t>
  </si>
  <si>
    <t xml:space="preserve">H M S Institute of Technology, TUMKUR</t>
  </si>
  <si>
    <t xml:space="preserve">"Microsoft Office : 0, Microsoft Excel : 0, Microsoft Word : 0, Computer Hardware Troubleshooting : 0, Troubleshooting : 0, Network Administration : 0, Service Desk : 0, Microsoft PowerPoint : 0, Windows : 0, Computer Hardware : 0, Routers : 0, Cisco Routers : 0, Amazon Web Services (AWS) : 0, AWS Lambda : 0, AWS Command Line Interface (CLI) : 0, Networking : 0, Desktop Administration : 0, hardware and networking : 0, Hardware Installation : 0, CCNA : 0, Desktop Computers : 0, IT Hardware Support : 0, Network Hardware : 0, CCNA : 0, Computer Hardware Installation : 0, AWS Identity and Access Management (AWS IAM)                              AWS Identity and Access Management (AWS IAM) : 0, DevOps : 0, "</t>
  </si>
  <si>
    <t xml:space="preserve">Keerthi A</t>
  </si>
  <si>
    <t xml:space="preserve">HH Sheikh Hamdan Bin Mohammed Bin Rashid Al Maktoum; Microsoft; Oracle; HH Sheikh Mohammed Bin Rashid Al Maktoum; Satya Nadella; Shradha Sharma</t>
  </si>
  <si>
    <t xml:space="preserve">lavanya-g-1b94238b</t>
  </si>
  <si>
    <t xml:space="preserve">Lavanya G</t>
  </si>
  <si>
    <t xml:space="preserve">https://www.linkedin.com/in/lavanya-g-1b94238b/</t>
  </si>
  <si>
    <t xml:space="preserve">Lavanya</t>
  </si>
  <si>
    <t xml:space="preserve">FRESHER</t>
  </si>
  <si>
    <t xml:space="preserve">https://media-exp1.licdn.com/dms/image/C4E03AQGhDKkDDBC89g/profile-displayphoto-shrink_200_200/0?e=1596672000&amp;v=beta&amp;t=UlEk_0pN2rAY-lo52rDeBdfLDZ7vgkRnX9bmKSC3Fb4</t>
  </si>
  <si>
    <t xml:space="preserve">Global Academy Of Technology</t>
  </si>
  <si>
    <t xml:space="preserve">FC</t>
  </si>
  <si>
    <t xml:space="preserve">government women polytechnic</t>
  </si>
  <si>
    <t xml:space="preserve">Cordial High School</t>
  </si>
  <si>
    <t xml:space="preserve">"Java : 1, SQL : 1, C (Programming Language) : 0, Software Development : 0, C++ : 0, "</t>
  </si>
  <si>
    <t xml:space="preserve">Manjushree Raj gowda and Akshay Anvekar</t>
  </si>
  <si>
    <t xml:space="preserve">Manjushree Gowda</t>
  </si>
  <si>
    <t xml:space="preserve">Akshay Anvekar</t>
  </si>
  <si>
    <t xml:space="preserve">Santosh Desai; Oracle; CGI; Wipro Limited; Infosys; Kiran Mazumdar Shaw</t>
  </si>
  <si>
    <t xml:space="preserve">shivkumar-krishan-0916a935</t>
  </si>
  <si>
    <t xml:space="preserve">Shivkumar Krishan</t>
  </si>
  <si>
    <t xml:space="preserve">https://www.linkedin.com/in/shivkumar-krishan-0916a935/</t>
  </si>
  <si>
    <t xml:space="preserve">Shivkumar</t>
  </si>
  <si>
    <t xml:space="preserve">Krishan</t>
  </si>
  <si>
    <t xml:space="preserve">Technical Project Manager at Tech Mahindra</t>
  </si>
  <si>
    <t xml:space="preserve">https://media-exp1.licdn.com/dms/image/C5603AQE6v0iftGLN_Q/profile-displayphoto-shrink_200_200/0?e=1596672000&amp;v=beta&amp;t=6MhB-AsPVI68CUL_hpFnxxwL_QseRgm9n-GmpflCIE4</t>
  </si>
  <si>
    <t xml:space="preserve">Technical Project Manager</t>
  </si>
  <si>
    <t xml:space="preserve">Unisys</t>
  </si>
  <si>
    <t xml:space="preserve">Senior Project Lead</t>
  </si>
  <si>
    <t xml:space="preserve">https://www.linkedin.com/company/unisys</t>
  </si>
  <si>
    <t xml:space="preserve">unisys</t>
  </si>
  <si>
    <t xml:space="preserve">Motorola</t>
  </si>
  <si>
    <t xml:space="preserve">https://www.linkedin.com/company/motorola-mobility</t>
  </si>
  <si>
    <t xml:space="preserve">motorola-mobility</t>
  </si>
  <si>
    <t xml:space="preserve">Torry Harris Business Solutions</t>
  </si>
  <si>
    <t xml:space="preserve">https://www.linkedin.com/company/torry-harris-business-solutions</t>
  </si>
  <si>
    <t xml:space="preserve">torry-harris-business-solutions</t>
  </si>
  <si>
    <t xml:space="preserve">CMR University</t>
  </si>
  <si>
    <t xml:space="preserve">"Java Enterprise Edition : 11, XML : 11, Java : 10, Agile Methodologies : 6, Requirements Analysis : 6, Web Services : 6, Software Development Life Cycle (SDLC) : 2, Scrum : 1, SDLC : 1, SQL : 9, JavaScript : 5, Core Java : 4, Oracle : 3, C# : 1, JSP : 1, PL/SQL : 1, Spring Framework : 1, Hibernate : 1, JavaServer Pages (JSP) : 1, Spring MVC : 0, RESTful WebServices : 0, "</t>
  </si>
  <si>
    <t xml:space="preserve">Project Management Professionals PMP; BT; I want to be a PMPÂ®; Tech Mahindra; Unisys; Project Management Link - PMLink.com</t>
  </si>
  <si>
    <t xml:space="preserve">mahesh-r-50b33438</t>
  </si>
  <si>
    <t xml:space="preserve">https://www.linkedin.com/in/mahesh-r-50b33438/</t>
  </si>
  <si>
    <t xml:space="preserve">Project Manager at EY</t>
  </si>
  <si>
    <t xml:space="preserve">https://media-exp1.licdn.com/dms/image/C5603AQHlMFtvXna5eg/profile-displayphoto-shrink_200_200/0?e=1596672000&amp;v=beta&amp;t=BpIGYmsNvKHlDCO15_hyB-8d5gQTxXq0Q1HLfBf39HY</t>
  </si>
  <si>
    <t xml:space="preserve">Wolfsburg Area, Germany</t>
  </si>
  <si>
    <t xml:space="preserve">"Oracle ADF : 3, WebCenter : 1, Oracle BPM : 1, Web Services : 6, Requirements Analysis : 6, Software Project Management : 4, Struts : 9, PL/SQL : 8, Java Enterprise Edition : 7, Servlets : 5, XML : 4, Hibernate : 3, JSP : 2, Spring Framework : 4, Unix : 3, SQL : 5, Core Java : 3, Java : 4, "</t>
  </si>
  <si>
    <t xml:space="preserve">Jules Polonetsky; Tech Mahindra; Oracle ADF, BPEL, SOA; TechCrunch; Bernard Marr; Oracle Certified Associates, Professionals, Experts, Specialists &amp; Masters (OCA/OCP/OCE/OCS/OCM)</t>
  </si>
  <si>
    <t xml:space="preserve">kushal-gowda-678590a7</t>
  </si>
  <si>
    <t xml:space="preserve">Kushal Gowda</t>
  </si>
  <si>
    <t xml:space="preserve">https://www.linkedin.com/in/kushal-gowda-678590a7/</t>
  </si>
  <si>
    <t xml:space="preserve">Kushal</t>
  </si>
  <si>
    <t xml:space="preserve">Gowda</t>
  </si>
  <si>
    <t xml:space="preserve">Associate Software Engineer at Tech Mahindra Ltd, Bangalore</t>
  </si>
  <si>
    <t xml:space="preserve">https://media-exp1.licdn.com/dms/image/C5103AQH9dIAHnUrzCQ/profile-displayphoto-shrink_200_200/0?e=1596672000&amp;v=beta&amp;t=LhG7bqGXBnrArTGAUDlm_AeKPtmFayEW9u8hO2EDDAM</t>
  </si>
  <si>
    <t xml:space="preserve">Experienced Associate Software Engineer with a demonstrated history of working in the information technology and services industry with, Strong engineering professional with a Bachelor of Engineering (B.Eng.) focused in information science from channabasaveshwara institute of technology.</t>
  </si>
  <si>
    <t xml:space="preserve">channabasaveshwara institute of technology</t>
  </si>
  <si>
    <t xml:space="preserve">Bachelor of Engineering (B.Eng.)</t>
  </si>
  <si>
    <t xml:space="preserve">information science</t>
  </si>
  <si>
    <t xml:space="preserve">Chinmaya Vidyalaya,Bangalore</t>
  </si>
  <si>
    <t xml:space="preserve">"Web Technologies : 1, Core Java : 0, j2EE : 0, SQL : 0, Selenium Testing : 0, Spring MVC : 0, Hibernate : 0, Application Support Management : 0, JAMS : 0, "</t>
  </si>
  <si>
    <t xml:space="preserve">Manjushree Raj gowda, sharika p</t>
  </si>
  <si>
    <t xml:space="preserve">Sharika p</t>
  </si>
  <si>
    <t xml:space="preserve">Jeff Weiner; Narendra Modi; Microsoft; IBM; Shradha Sharma; Dell</t>
  </si>
  <si>
    <t xml:space="preserve">anitha-m-467b91114</t>
  </si>
  <si>
    <t xml:space="preserve">Anitha M</t>
  </si>
  <si>
    <t xml:space="preserve">https://www.linkedin.com/in/anitha-m-467b91114/</t>
  </si>
  <si>
    <t xml:space="preserve">Anitha</t>
  </si>
  <si>
    <t xml:space="preserve">st joseph engineering college</t>
  </si>
  <si>
    <t xml:space="preserve">Chinmaya High School</t>
  </si>
  <si>
    <t xml:space="preserve">"Public Speaking : 1, Microsoft Office : 4, PowerPoint : 2, Project Management : 0, Microsoft Word : 4, Microsoft Excel : 4, Leadership : 0, Management : 3, "</t>
  </si>
  <si>
    <t xml:space="preserve">TED Conferences; Tech Mahindra; NASA - National Aeronautics and Space Administration</t>
  </si>
  <si>
    <t xml:space="preserve">boya-keshappa-8a554292</t>
  </si>
  <si>
    <t xml:space="preserve">Boya Keshappa</t>
  </si>
  <si>
    <t xml:space="preserve">https://www.linkedin.com/in/boya-keshappa-8a554292/</t>
  </si>
  <si>
    <t xml:space="preserve">Boya</t>
  </si>
  <si>
    <t xml:space="preserve">Keshappa</t>
  </si>
  <si>
    <t xml:space="preserve">Business Associate at Tech Mahindra</t>
  </si>
  <si>
    <t xml:space="preserve">https://media-exp1.licdn.com/dms/image/C5103AQFfYxmR3Wyu5A/profile-displayphoto-shrink_200_200/0?e=1596672000&amp;v=beta&amp;t=aEpeKYGFft3gcBAGo0HpzNXEoooatNLkI0BAc56UGs0</t>
  </si>
  <si>
    <t xml:space="preserve">I am responsible for recruitment cycle for Automotive Domain  Interacting with Line Mangers &amp; BU Heads for getting the requirement clarity,  Planning requirement strategy &amp; deciding the timeline for the same. Responsible for sourcing quality profiles for Mid and Senior level requirements from various sources like Job portals, Social Networking and Employee references. Screening the potential candidates through telephonic interviews, technical checks and experience assessments.  Short listing &amp; selecting the candidates in the preliminary rounds &amp; Briefing the candidates about the job profile, organization culture etc. Conducting skill wise walk-in Interviews,  Actively responsible for Employee Referral Programme. Conducting HR interviews, Ensuring negotiation &amp; closure within the salary band. Continual monitoring the joining probability of the candidate within the stipulated time</t>
  </si>
  <si>
    <t xml:space="preserve">Business Associate</t>
  </si>
  <si>
    <t xml:space="preserve">IDC Technologies, Inc.</t>
  </si>
  <si>
    <t xml:space="preserve">IT Recruiter</t>
  </si>
  <si>
    <t xml:space="preserve">https://www.linkedin.com/company/idc-technologies-inc.</t>
  </si>
  <si>
    <t xml:space="preserve">idc-technologies-inc.</t>
  </si>
  <si>
    <t xml:space="preserve">Accenture in India</t>
  </si>
  <si>
    <t xml:space="preserve">Immigration Consultant</t>
  </si>
  <si>
    <t xml:space="preserve">https://www.linkedin.com/company/accentureindia</t>
  </si>
  <si>
    <t xml:space="preserve">accentureindia</t>
  </si>
  <si>
    <t xml:space="preserve">Mekapati Rajamohan Reddy Inst. of Tech &amp; Science, Udayagiri</t>
  </si>
  <si>
    <t xml:space="preserve">Computer science &amp; Engineering</t>
  </si>
  <si>
    <t xml:space="preserve">"IT Recruitment : 3, Team Management : 1, Technical Recruiting : 1, Consulting : 1, Screening : 1, Vendor Management : 0, Human Resources : 0, Java : 1, SQL : 0, Management : 0, Sourcing : 0, "</t>
  </si>
  <si>
    <t xml:space="preserve">Akshay Anvekar, Keertishree Hiremath</t>
  </si>
  <si>
    <t xml:space="preserve">Keertishree Hiremath</t>
  </si>
  <si>
    <t xml:space="preserve">Software &amp; Technology Professionals: Managers | HR | Recruiters | Blockchain | Investors (BIG); Front End Developer Group; Sasken Technologies Limited; Satya Nadella; Oracle Fusion Finance Functional; Target Analysis Group</t>
  </si>
  <si>
    <t xml:space="preserve">shankara-kumara-d-25aa74148</t>
  </si>
  <si>
    <t xml:space="preserve">Shankara Kumara D</t>
  </si>
  <si>
    <t xml:space="preserve">https://www.linkedin.com/in/shankara-kumara-d-25aa74148/</t>
  </si>
  <si>
    <t xml:space="preserve">Shankara</t>
  </si>
  <si>
    <t xml:space="preserve">https://media-exp1.licdn.com/dms/image/C5103AQFcXgcsHpqM3w/profile-displayphoto-shrink_200_200/0?e=1596672000&amp;v=beta&amp;t=VVPAVxahUaTyeMfTeySkD96V57whob6FaONUuKR0iLo</t>
  </si>
  <si>
    <t xml:space="preserve">Associate Software Engineer at Tech Mahindra. Working on Documentum D2, Power Bi.  Certified in Software Engineering, HTML and CSS foundation, Basics of Scrum, Agile and Project Delivery. Undergone professional training on C, C++, Python, Linux Operating System, Linux Device Drivers, Embedded systems, ARM Microcontroller, Automotive (CAN) and Internet of Things(IoT).  Also, strong engineering professional with a Bachelor of Engineering degree in - Electronics and Communications from Visvesvaraya Technological University(VTU).</t>
  </si>
  <si>
    <t xml:space="preserve">CRANES VARSITY</t>
  </si>
  <si>
    <t xml:space="preserve">Embedded Engineer Trainee</t>
  </si>
  <si>
    <t xml:space="preserve">https://www.linkedin.com/company/cranesvarsity</t>
  </si>
  <si>
    <t xml:space="preserve">cranesvarsity</t>
  </si>
  <si>
    <t xml:space="preserve">DIYA SYSTEMS (MANGALORE) PRIVATE LIMITED</t>
  </si>
  <si>
    <t xml:space="preserve">Technical Trainee</t>
  </si>
  <si>
    <t xml:space="preserve">Mangalore Area, India</t>
  </si>
  <si>
    <t xml:space="preserve">https://www.linkedin.com/company/diya-systems-mangalore-private-limited</t>
  </si>
  <si>
    <t xml:space="preserve">diya-systems-mangalore-private-limited</t>
  </si>
  <si>
    <t xml:space="preserve">"SQL : 0, Unix : 0, Embedded C : 0, Programming : 0, Digital Electronics : 0, Electronics : 0, Microcontrollers : 0, ARM7 : 0, C : 0, Linux Device Drivers : 0, Java : 0, C++ : 0, Embedded Systems : 0, Linux : 0, Embedded Software : 0, Python : 0, Real-Time Operating Systems (RTOS) : 0, Microsoft Word : 0, Microsoft Excel : 0, Microsoft PowerPoint : 0, Windows : 0, Ubuntu : 0, Leadership : 0, RDBMS : 0, Internet of Things : 0, AUTOSAR : 0, Raspberry Pi : 0, GPOS : 0, CAN bus : 0, Software Engineering Practices : 0, "</t>
  </si>
  <si>
    <t xml:space="preserve">TED Conferences; NestlÃ©; HackerRank; Satya Nadella; Google; Tech Mahindra</t>
  </si>
  <si>
    <t xml:space="preserve">sowmya-nayak-7b9162b0</t>
  </si>
  <si>
    <t xml:space="preserve">Sowmya Nayak</t>
  </si>
  <si>
    <t xml:space="preserve">https://www.linkedin.com/in/sowmya-nayak-7b9162b0/</t>
  </si>
  <si>
    <t xml:space="preserve">Sowmya</t>
  </si>
  <si>
    <t xml:space="preserve">SAP HCM Functional Consultant at Tech Mahindra</t>
  </si>
  <si>
    <t xml:space="preserve">https://media-exp1.licdn.com/dms/image/C5603AQFivlElwAKmCg/profile-displayphoto-shrink_200_200/0?e=1596672000&amp;v=beta&amp;t=6SCIIJVNbjWkmJ4GEcYXo06xS0V3LqFJ7IuSMWaLezg</t>
  </si>
  <si>
    <t xml:space="preserve">SAP-HCM Certification (OM,PA,Time Management,Payroll) SAP-HCM experience 3 years HR Domain Experience 4.7 year Presently working in PA &amp; Payroll  Looking for SAP-HCM Consultant job</t>
  </si>
  <si>
    <t xml:space="preserve">SAP HCM Consulltant</t>
  </si>
  <si>
    <t xml:space="preserve">Certified in SAP HCM and presently working in Tech Mahindra as a SAP HCM functional Consultant Presently handling below modules PERSONNEL ADMINISTRATION (PA) Personnel Area creation, Personnel Sub-Area creation , Employee Group and Employee Sub-Group creation Expert in Customizing Actions, Infotype menus and Infotype groups. Maintain permissibility of wage Types under Infotype Analyzing PA defects Preparing Test Design Specification PA defect testing  Working on Denmark Payroll  Payroll Area creation , creation of Payroll Periods, Date Modifiers, and Control Record for each Payroll Area. Wage types creation for Basic Pay and various Garnishments, and Deductions Customizing payroll info types Handling Payroll cycles Analyzing payroll defects Preparing Test Design Specification Payroll defect testing see less</t>
  </si>
  <si>
    <t xml:space="preserve">ATOS India Private Ltd</t>
  </si>
  <si>
    <t xml:space="preserve">SAP-HCM Certification</t>
  </si>
  <si>
    <t xml:space="preserve">OM - Create Objects,Switches,Rhinte Reports PA - PA,PSA,EG,ESG Creaion,Maintain all features Like TARIF,ABKRS,PINCH,LGMST,perform actions Time Management - Holiday Calender,Daily Work Schedule,Periodic Work Schedule,Work Schedule Rule,Maintain infotypes Payroll -Py creation,Wage type creation,Wage type evaluation,Create Control Record,Generating Payroll Periods see less</t>
  </si>
  <si>
    <t xml:space="preserve">x Bangalore</t>
  </si>
  <si>
    <t xml:space="preserve">https://www.linkedin.com/search/results/all/?keywords=ATOS%20India%20Private%20Ltd</t>
  </si>
  <si>
    <t xml:space="preserve">Garuda Raksha Placement and ecurity Services</t>
  </si>
  <si>
    <t xml:space="preserve">Manager-HR</t>
  </si>
  <si>
    <t xml:space="preserve">Recruitment, Training,ISO 9001,14000,18000,Statutory Compliance, Employee Salary Calculation,HRMIS</t>
  </si>
  <si>
    <t xml:space="preserve">Dharwad</t>
  </si>
  <si>
    <t xml:space="preserve">https://www.linkedin.com/search/results/all/?keywords=Garuda%20Raksha%20Placement%20and%20ecurity%20Services</t>
  </si>
  <si>
    <t xml:space="preserve">Sutaria Auto Pvt Ltd</t>
  </si>
  <si>
    <t xml:space="preserve">Recruitment, Payroll,Satutory Compliances,Mahindra Mile,DMS,Employee Recreational Activity,Training</t>
  </si>
  <si>
    <t xml:space="preserve">https://www.linkedin.com/search/results/all/?keywords=Sutaria%20Auto%20Pvt%20Ltd</t>
  </si>
  <si>
    <t xml:space="preserve">Wagner Trident Precision Components Pvt. Ltd.,</t>
  </si>
  <si>
    <t xml:space="preserve">Team Leader-HR</t>
  </si>
  <si>
    <t xml:space="preserve">Recruitment,Training, 5 "S" Activity Handling,Statutory Compliance,Employee Recreational Activity Handling, Payroll,Performance Appraisal, ISO 9001,14000 HANDLING</t>
  </si>
  <si>
    <t xml:space="preserve">https://www.linkedin.com/company/wagner-trident-precision-components-pvt.-ltd.-</t>
  </si>
  <si>
    <t xml:space="preserve">wagner-trident-precision-components-pvt.-ltd.-</t>
  </si>
  <si>
    <t xml:space="preserve">Formarly Solaris ChemTech Industries LTD  (Aditya Birla Group)</t>
  </si>
  <si>
    <t xml:space="preserve">S.Officer -HR</t>
  </si>
  <si>
    <t xml:space="preserve">1 Year worked in SAP-HR End-user Part and handled Recruitment,Training,Performance Appraisal,ISO 9001,14000,18000,Employee Welfare Activity</t>
  </si>
  <si>
    <t xml:space="preserve">Karwar</t>
  </si>
  <si>
    <t xml:space="preserve">https://www.linkedin.com/search/results/all/?keywords=Formarly%20Solaris%20ChemTech%20Industries%20LTD%20%20(Aditya%20Birla%20Group)</t>
  </si>
  <si>
    <t xml:space="preserve">ATOS INDIA PRIVATE LTD</t>
  </si>
  <si>
    <t xml:space="preserve">SAP-HCM MODULE</t>
  </si>
  <si>
    <t xml:space="preserve">Karnataka University</t>
  </si>
  <si>
    <t xml:space="preserve">MasterÃ¢Â€Â™s Degree</t>
  </si>
  <si>
    <t xml:space="preserve">Human Resources Management/Personnel Administration, General</t>
  </si>
  <si>
    <t xml:space="preserve">"Recruiting : 7, Human Resources : 6, Performance Appraisal : 5, Payroll : 2, HR Policies : 1, HRIS : 3, Training : 2, Employee Engagement : 2, Employee Relations : 1, Salary : 1, SAP-HCM Module completed : 0, SAP-HR End user Part : 0, 5.7 Years HR Domain Experience : 0, SAP END USER PART : 0, SAP HCM IMPLEMENTATION MODULE : 0, "</t>
  </si>
  <si>
    <t xml:space="preserve">LTI - Larsen &amp; Toubro Infotech; Tech Mahindra; Atos; ASML; Narendra Modi; BT</t>
  </si>
  <si>
    <t xml:space="preserve">rakesh-saini-94968862</t>
  </si>
  <si>
    <t xml:space="preserve">Rakesh Saini</t>
  </si>
  <si>
    <t xml:space="preserve">https://www.linkedin.com/in/rakesh-saini-94968862/</t>
  </si>
  <si>
    <t xml:space="preserve">Rakesh</t>
  </si>
  <si>
    <t xml:space="preserve">Saini</t>
  </si>
  <si>
    <t xml:space="preserve">https://media-exp1.licdn.com/dms/image/C5603AQEDOo9HtWLwPA/profile-displayphoto-shrink_200_200/0?e=1596672000&amp;v=beta&amp;t=BZTyXvwJgQPWMY5Og8omkMhc3Ptjbq30CtlCBZ2vl9c</t>
  </si>
  <si>
    <t xml:space="preserve">Responsible for design, development, testing, implementation &amp; maintenance of web based and core java application using Java and J2EE technologies.</t>
  </si>
  <si>
    <t xml:space="preserve">Shekhawati engg.college dundlod</t>
  </si>
  <si>
    <t xml:space="preserve">pursuing B.Tech</t>
  </si>
  <si>
    <t xml:space="preserve">Computer/Information Technology Administration and Management</t>
  </si>
  <si>
    <t xml:space="preserve">New jhunjhunu academy</t>
  </si>
  <si>
    <t xml:space="preserve">senior secondary</t>
  </si>
  <si>
    <t xml:space="preserve">PCM</t>
  </si>
  <si>
    <t xml:space="preserve">"SQL : 7, Java : 7, Core Java : 7, Programming : 1, Software Development : 1, Agile Methodologies : 1, Oracle : 6, MySQL : 6, Databases : 5, JavaScript : 4, HTML : 4, Operating Systems : 4, Microsoft Office : 2, Windows : 1, Spring MVC : 1, Mac OS : 1, JUnit : 1, Spring Boot : 0, Spring Framework : 0, Couchbase : 1, Microservices : 0, "</t>
  </si>
  <si>
    <t xml:space="preserve">Micro Focus Software; Deloitte; Fresher jobs India; Fresher Hiring @ Aricent Technologies Holdings Ltd.; Accenture; Hewlett Packard Enterprise</t>
  </si>
  <si>
    <t xml:space="preserve">tanmoy-mukherjee-09a21311a</t>
  </si>
  <si>
    <t xml:space="preserve">Tanmoy Mukherjee</t>
  </si>
  <si>
    <t xml:space="preserve">https://www.linkedin.com/in/tanmoy-mukherjee-09a21311a/</t>
  </si>
  <si>
    <t xml:space="preserve">Tanmoy</t>
  </si>
  <si>
    <t xml:space="preserve">Mukherjee</t>
  </si>
  <si>
    <t xml:space="preserve">https://media-exp1.licdn.com/dms/image/C5103AQEjI8NzWYdwUQ/profile-displayphoto-shrink_200_200/0?e=1596672000&amp;v=beta&amp;t=CfmFkrEcMO2Z7UTMFQ1ixfNXUKV8BoAmNLpCpmnYoCk</t>
  </si>
  <si>
    <t xml:space="preserve">Experienced Software Engineer with a demonstrated history of working in the information technology and services industry. Got Pat on the Back Award in Tech Mahindra. Skilled in WebDriver, Core Java, JRuby, SQL, and Selenium WebDriver. Strong engineering professional graduated from NSHM KNOWLEDGE CAMPUS DURGAPUR.</t>
  </si>
  <si>
    <t xml:space="preserve">Software Trainee</t>
  </si>
  <si>
    <t xml:space="preserve">Karnataka, India</t>
  </si>
  <si>
    <t xml:space="preserve">NSHM KNOWLEDGE CAMPUS DURGAPUR</t>
  </si>
  <si>
    <t xml:space="preserve">PGMHS</t>
  </si>
  <si>
    <t xml:space="preserve">WBCHSE</t>
  </si>
  <si>
    <t xml:space="preserve">SCIENCE</t>
  </si>
  <si>
    <t xml:space="preserve">SBMV HIGH SCHOOL</t>
  </si>
  <si>
    <t xml:space="preserve">WBBSE</t>
  </si>
  <si>
    <t xml:space="preserve">"Core Java : 3, SQL : 3, JavaScript : 2, XML : 2, Java : 2, HTML5 : 0, CSS : 0, Spring Framework : 0, Hibernate : 0, JRuby : 0, Selenium WebDriver : 0, "</t>
  </si>
  <si>
    <t xml:space="preserve">Bill Gates; Michael Dell; Thomson Reuters; Richard Branson; Arianna Huffington; Tech Mahindra</t>
  </si>
  <si>
    <t xml:space="preserve">vijay-bhosagi-70338742</t>
  </si>
  <si>
    <t xml:space="preserve">Vijay Bhosagi</t>
  </si>
  <si>
    <t xml:space="preserve">https://www.linkedin.com/in/vijay-bhosagi-70338742/</t>
  </si>
  <si>
    <t xml:space="preserve">Vijay</t>
  </si>
  <si>
    <t xml:space="preserve">Bhosagi</t>
  </si>
  <si>
    <t xml:space="preserve">Team Lead at Accenture</t>
  </si>
  <si>
    <t xml:space="preserve">https://media-exp1.licdn.com/dms/image/C5603AQH0Lyb2OsA-5w/profile-displayphoto-shrink_200_200/0?e=1596672000&amp;v=beta&amp;t=4gunIYobugXXg2tBegRXi6kptcFqt3BNrd9PFsTpobg</t>
  </si>
  <si>
    <t xml:space="preserve">Tech Mahindra (formerly Mahindra Satyam)</t>
  </si>
  <si>
    <t xml:space="preserve">Project Lead - SAP CRM Certified Functional Consultant</t>
  </si>
  <si>
    <t xml:space="preserve">SAP CRM Functional Consultant</t>
  </si>
  <si>
    <t xml:space="preserve">MBA from Bangalore Univercity</t>
  </si>
  <si>
    <t xml:space="preserve">Master of Business Administration (M.B.A.)</t>
  </si>
  <si>
    <t xml:space="preserve">"SAP CRM : 5, SAP CRM Functional Marketing , Sales , Web UI and Service : 2, "</t>
  </si>
  <si>
    <t xml:space="preserve">Ravi Verma</t>
  </si>
  <si>
    <t xml:space="preserve">SAP Consultants Middle East, GCC, UAE (Dubai, Abu Dhabi), Saudi Arabia, Qatar, Bahrain, Oman, Kuwait; Accenture; SAP Community; SAP SD CRM Functional Freshers; SAP GLOBAL Opportunities,Onsite,SAP EUROPE, ASIA, JOBS ,INDIA, WHALEINFOTECH; SAP CRM</t>
  </si>
  <si>
    <t xml:space="preserve">ajit-kumar-8a74a1135</t>
  </si>
  <si>
    <t xml:space="preserve">Ajit Kumar</t>
  </si>
  <si>
    <t xml:space="preserve">https://www.linkedin.com/in/ajit-kumar-8a74a1135/</t>
  </si>
  <si>
    <t xml:space="preserve">Ajit</t>
  </si>
  <si>
    <t xml:space="preserve">https://media-exp1.licdn.com/dms/image/C5103AQH37gFmET6yVg/profile-displayphoto-shrink_200_200/0?e=1596672000&amp;v=beta&amp;t=ft_qlbvpjENZ2pG5F6nrBsk5yIklS-HE_GZzD9U2aN0</t>
  </si>
  <si>
    <t xml:space="preserve">senior Java developer having 6.5 yr experience</t>
  </si>
  <si>
    <t xml:space="preserve">Honeywell</t>
  </si>
  <si>
    <t xml:space="preserve">sr java developer</t>
  </si>
  <si>
    <t xml:space="preserve">https://www.linkedin.com/company/honeywell</t>
  </si>
  <si>
    <t xml:space="preserve">honeywell</t>
  </si>
  <si>
    <t xml:space="preserve">SRS Consulting Inc</t>
  </si>
  <si>
    <t xml:space="preserve">https://www.linkedin.com/company/srs-consulting-inc</t>
  </si>
  <si>
    <t xml:space="preserve">srs-consulting-inc</t>
  </si>
  <si>
    <t xml:space="preserve">worked on Java and spring</t>
  </si>
  <si>
    <t xml:space="preserve">Trainee</t>
  </si>
  <si>
    <t xml:space="preserve">internship</t>
  </si>
  <si>
    <t xml:space="preserve">M.L.V Textile &amp; Engineering College,Bhilwara</t>
  </si>
  <si>
    <t xml:space="preserve">"Java : 0, Spring Framework : 0, MongoDB : 0, Web Services : 0, Software Development : 0, ElasticSearch : 0, Hibernate : 0, Representational State Transfer (REST) : 0, Maven : 0, JUnit : 0, Spring Boot : 0, React.js : 0, Microservices : 0, "</t>
  </si>
  <si>
    <t xml:space="preserve">LinkedIn; Honeywell; Cisco; Java Developer-India_Bangalore_Chennai_HYD_Pune_Mumbai Locations; Infosys; Java Developers</t>
  </si>
  <si>
    <t xml:space="preserve">venkata-amrish-ambati-b16437136</t>
  </si>
  <si>
    <t xml:space="preserve">Venkata Amrish Ambati</t>
  </si>
  <si>
    <t xml:space="preserve">https://www.linkedin.com/in/venkata-amrish-ambati-b16437136/</t>
  </si>
  <si>
    <t xml:space="preserve">Venkata</t>
  </si>
  <si>
    <t xml:space="preserve">Ambati</t>
  </si>
  <si>
    <t xml:space="preserve">Technical Services Specialist at IBM</t>
  </si>
  <si>
    <t xml:space="preserve">https://media-exp1.licdn.com/dms/image/C4D03AQFL9wn7sVXL0A/profile-displayphoto-shrink_200_200/0?e=1596672000&amp;v=beta&amp;t=2MQO0vi0eJ7151vTEmD30ZdwnRi5zQbHYhbS4BwzrPc</t>
  </si>
  <si>
    <t xml:space="preserve">Technical Services Specialist</t>
  </si>
  <si>
    <t xml:space="preserve">Infosys; Guy Kawasaki; VMware; Tesco; Meg Whitman; ThoughtWorks</t>
  </si>
  <si>
    <t xml:space="preserve">ramya-d-n-4400bb43</t>
  </si>
  <si>
    <t xml:space="preserve">Ramya D N</t>
  </si>
  <si>
    <t xml:space="preserve">https://www.linkedin.com/in/ramya-d-n-4400bb43/</t>
  </si>
  <si>
    <t xml:space="preserve">Ramya</t>
  </si>
  <si>
    <t xml:space="preserve">7yrs of experience as Sr. Technical Writer/Content Specialist/PMO/Presentation Specialist. Currently associated at TechM</t>
  </si>
  <si>
    <t xml:space="preserve">https://media-exp1.licdn.com/dms/image/C5103AQFJmmgalTXLtg/profile-displayphoto-shrink_200_200/0?e=1596672000&amp;v=beta&amp;t=MmF1XtFvNxTo9qoa57vXQ6bHM0Nra6Pk1cuLocMl0hk</t>
  </si>
  <si>
    <t xml:space="preserve">I aspire to attain challenging work allowing me to sharpen my skills and create a special identity by being innovative in my approach. Open for new challenges in Media &amp; Advertising, Fashion Industry, Presales, Branding, Digital Marketing.</t>
  </si>
  <si>
    <t xml:space="preserve">Sr. Technical Writer/Content Specialist/PMO/Presentation Specialist</t>
  </si>
  <si>
    <t xml:space="preserve">Electronic city, Bangalore</t>
  </si>
  <si>
    <t xml:space="preserve">BackOffice Associates</t>
  </si>
  <si>
    <t xml:space="preserve">Technical Writer</t>
  </si>
  <si>
    <t xml:space="preserve">https://www.linkedin.com/company/backoffice-associates</t>
  </si>
  <si>
    <t xml:space="preserve">backoffice-associates</t>
  </si>
  <si>
    <t xml:space="preserve">Navo Informatica Pvt. Ltd.</t>
  </si>
  <si>
    <t xml:space="preserve">Content Writer</t>
  </si>
  <si>
    <t xml:space="preserve">https://www.linkedin.com/company/navo-informatica-pvt-ltd-</t>
  </si>
  <si>
    <t xml:space="preserve">navo-informatica-pvt-ltd-</t>
  </si>
  <si>
    <t xml:space="preserve">Trigent Software</t>
  </si>
  <si>
    <t xml:space="preserve">https://www.linkedin.com/company/trigent-software</t>
  </si>
  <si>
    <t xml:space="preserve">trigent-software</t>
  </si>
  <si>
    <t xml:space="preserve">G7 InfoTech Private Limited</t>
  </si>
  <si>
    <t xml:space="preserve">https://www.linkedin.com/search/results/all/?keywords=G7%20InfoTech%20Private%20Limited</t>
  </si>
  <si>
    <t xml:space="preserve">Sikkim Manipal University - Distance Education</t>
  </si>
  <si>
    <t xml:space="preserve">Human Resources Management and Services</t>
  </si>
  <si>
    <t xml:space="preserve">VTU</t>
  </si>
  <si>
    <t xml:space="preserve">Electronics &amp; Communication</t>
  </si>
  <si>
    <t xml:space="preserve">Vijaya College, RV Road, Bangalore-4</t>
  </si>
  <si>
    <t xml:space="preserve">Science PCMB</t>
  </si>
  <si>
    <t xml:space="preserve">"Technical Product Sales : 1, Information Technology : 1, Technical Writing : 1, Technical Documentation : 1, Market Research : 1, Product Marketing : 1, Corporate Branding : 1, Branding : 1, Advertising : 1, Digital Media : 1, Fashion Design : 1, Makeup Artistry : 1, Pre-sales : 0, Marketing : 0, Microsoft PowerPoint : 1, Microsoft Word : 1, microsoft visio : 1, Adobe Photoshop : 0, Presentations : 1, Technical Presentations : 1, Fashion Marketing : 1, Fashion Styling : 1, Makeovers : 1, Bridal Looks : 0, Hair Styling : 0, Hair Extensions : 0, Hair Straightening : 0, "</t>
  </si>
  <si>
    <t xml:space="preserve">LinkedIn; Wipro Limited; Infosys; HSBC; Johnson &amp; Johnson; Tata Consultancy Services</t>
  </si>
  <si>
    <t xml:space="preserve">manoj-netla-383592106</t>
  </si>
  <si>
    <t xml:space="preserve">Manoj Netla</t>
  </si>
  <si>
    <t xml:space="preserve">https://www.linkedin.com/in/manoj-netla-383592106/</t>
  </si>
  <si>
    <t xml:space="preserve">Manoj</t>
  </si>
  <si>
    <t xml:space="preserve">Netla</t>
  </si>
  <si>
    <t xml:space="preserve">https://media-exp1.licdn.com/dms/image/C4E03AQFZpRM2IRtYEQ/profile-displayphoto-shrink_200_200/0?e=1596672000&amp;v=beta&amp;t=ZopIh0FZtFWCLkNBxX2LuSURKdHY9S80IcO9X-584e8</t>
  </si>
  <si>
    <t xml:space="preserve">CADD Centre Training Services Pvt Ltd.</t>
  </si>
  <si>
    <t xml:space="preserve">CADD Engineer</t>
  </si>
  <si>
    <t xml:space="preserve">https://www.linkedin.com/search/results/all/?keywords=CADD%20Centre%20Training%20Services%20Pvt%20Ltd.</t>
  </si>
  <si>
    <t xml:space="preserve">Sahyadri Institute of Technology &amp; Management, MANGALORE</t>
  </si>
  <si>
    <t xml:space="preserve">"Microsoft Office : 0, Customer Service : 0, Microsoft Excel : 0, Research : 0, Social Media : 0, Marketing : 0, Microsoft Word : 0, PowerPoint : 0, Leadership : 0, Public Speaking : 0, Problem Solving : 0, "</t>
  </si>
  <si>
    <t xml:space="preserve">Philip Dominic and Akshay Anvekar</t>
  </si>
  <si>
    <t xml:space="preserve">Jeff Weiner; Dr. Travis Bradberry; Ian Bremmer; Richard Branson; Narendra Modi; Accenture</t>
  </si>
  <si>
    <t xml:space="preserve">abhilash-nanda-94929ba1</t>
  </si>
  <si>
    <t xml:space="preserve">Abhilash Nanda</t>
  </si>
  <si>
    <t xml:space="preserve">https://www.linkedin.com/in/abhilash-nanda-94929ba1/</t>
  </si>
  <si>
    <t xml:space="preserve">Abhilash</t>
  </si>
  <si>
    <t xml:space="preserve">Nanda</t>
  </si>
  <si>
    <t xml:space="preserve">3.5 years of experience as MS SQL DBA and Developer at Tech Mahindra</t>
  </si>
  <si>
    <t xml:space="preserve">https://media-exp1.licdn.com/dms/image/C5103AQEqEaYDaCfaDA/profile-displayphoto-shrink_200_200/0?e=1596672000&amp;v=beta&amp;t=wG-em5uJkEmn8gp9bajxpE8vMn6nuxIDgURebG7zEFM</t>
  </si>
  <si>
    <t xml:space="preserve">I have a work experience of 3.5 years in Tech Mahindra as a SQL Server DBA and Developer. I Worked on High Availability concepts like clustering, mirroring, log shipping and replication. Also worked on Business Intelligence tools like SSIS and SSRS. Have a good knowledge on cloud services such as AWS and Azure.</t>
  </si>
  <si>
    <t xml:space="preserve">SQL Server DBA</t>
  </si>
  <si>
    <t xml:space="preserve">Electronics</t>
  </si>
  <si>
    <t xml:space="preserve">"SQL : 0, Microsoft SQL Server : 0, High Availability : 0, Disaster Recovery : 0, SQL Server Integration Services (SSIS) : 0, SQL Server Reporting Services (SSRS) : 0, Java : 0, C : 0, Amazon Web Services (AWS) : 0, Replication : 0, "</t>
  </si>
  <si>
    <t xml:space="preserve">Guy Kawasaki; FIS; Technicolor; Tata Consultancy Services; Ericsson; Akamai Technologies</t>
  </si>
  <si>
    <t xml:space="preserve">sathish-reddy-basinepalli</t>
  </si>
  <si>
    <t xml:space="preserve">Sathish</t>
  </si>
  <si>
    <t xml:space="preserve">https://www.linkedin.com/in/sathish-reddy-basinepalli/</t>
  </si>
  <si>
    <t xml:space="preserve">HR Recruiter at Tech Mahindra</t>
  </si>
  <si>
    <t xml:space="preserve">https://media-exp1.licdn.com/dms/image/C4D03AQF3kp6nxTCN1w/profile-displayphoto-shrink_200_200/0?e=1596672000&amp;v=beta&amp;t=0C2ul_1GuTmDCvG3SxISTwfxwk6id7mGbdgbIh1SF14</t>
  </si>
  <si>
    <t xml:space="preserve">~ Key Accounts Management: Responsible for hiring for well known MNCâ€™s (Fortune 500) in Computer Applications , IT Services and IT Consulting  ~ Sourcing / Screening: Involved in mobilizing human resources through Internal Database, references, Community Sites, active head hunting, Mapping and browsing job boards, in order to close positions in the shortest possible time.  ~ Recruitment Strategy and Planning: Responsibility encompasses across working out the source, time-line, geographical location, target companies and hence formulation of detailed recruitment strategy for a given recruitment target.  ~ Client Interaction: Interacting with Hiring Managers with regards to Headcount planning, Requirements Gathering and Clarity on New projects coming up.  ~ Co-ordination between Client, Recruiter and Candidate.   ~ Identifying capacity limitations &amp; bottlenecks and Recruitment problems for Clients &amp; taking corrective action.  ~ Involved in the whole array of recruitment that embraces interview coordination and Follow-up with the selected candidates till they join.  ~ Database Management: Maintaining and developing candidate database and trackers</t>
  </si>
  <si>
    <t xml:space="preserve">HR Recruiter</t>
  </si>
  <si>
    <t xml:space="preserve">Greater Bengaluru Area</t>
  </si>
  <si>
    <t xml:space="preserve">Wisdom IT Services</t>
  </si>
  <si>
    <t xml:space="preserve">Senior Associate - Talent Acquisition</t>
  </si>
  <si>
    <t xml:space="preserve">Responsibilities: â€¢ Sourcing, Screening the resumes according to the requirement. â€¢ Client Handeling. â€¢ Submit screened and short listed profiles/resumes to Team Lead/Client for technical evaluation. â€¢ Experienced in sourcing resumes through various channels. â€¢ Timely submission of qualified candidates for open requirements. â€¢ Working closely with Team and Team Managers to submit the candidate within the submission deadline. A s a Recruiter: â€¢ Sourced resumes from various resume databases (resources) including but not limited to various job boards and internal database and from job boards such as Naukri, Monster etc. â€¢ Responsible for placement of Technical Professional into both contract and permanent employment opportunities. â€¢ Personable, easy going, creative, flexible, professional, team player, can do attitude, and ability to work independently in a technically challenging &amp; fast paced environment â€¢ Recruited for all levels of candidates, from Developers to Project Managers. â€¢ Pro-actively source, qualify and submit talented technical individuals for current and future job openings. â€¢ Conducts phone interviews to gather pertinent information from candidate which includes job location, compensation, availability, relocation issues and skill set proficiency for contract or permanent positions. â€¢ Conducted interviews of qualified candidates and reviews resume for technical qualifications and experience required for the position. see less</t>
  </si>
  <si>
    <t xml:space="preserve">Bangalore Area, India</t>
  </si>
  <si>
    <t xml:space="preserve">https://www.linkedin.com/company/wisdom-it-services</t>
  </si>
  <si>
    <t xml:space="preserve">wisdom-it-services</t>
  </si>
  <si>
    <t xml:space="preserve">Yogi Vemana University, Kadapa</t>
  </si>
  <si>
    <t xml:space="preserve">MBA HR</t>
  </si>
  <si>
    <t xml:space="preserve">"Team Management : 6, Management : 5, Technical Recruiting : 4, Vendor Management : 4, Screening : 3, Business Development : 2, Benefits Negotiation : 2, Leadership : 3, Sourcing : 2, "</t>
  </si>
  <si>
    <t xml:space="preserve">Ganesh Kumar, ShivaKumara MN</t>
  </si>
  <si>
    <t xml:space="preserve">Ganesh Kumar</t>
  </si>
  <si>
    <t xml:space="preserve">Shivakumara Mn</t>
  </si>
  <si>
    <t xml:space="preserve">Bill Gates; IBM; Microsoft; Cisco; Jeff Weiner; Arianna Huffington</t>
  </si>
  <si>
    <t xml:space="preserve">karthick-devadoss-0998a627</t>
  </si>
  <si>
    <t xml:space="preserve">Karthick Devadoss</t>
  </si>
  <si>
    <t xml:space="preserve">https://www.linkedin.com/in/karthick-devadoss-0998a627/</t>
  </si>
  <si>
    <t xml:space="preserve">Karthick</t>
  </si>
  <si>
    <t xml:space="preserve">Devadoss</t>
  </si>
  <si>
    <t xml:space="preserve">Manager Project at Cognizant</t>
  </si>
  <si>
    <t xml:space="preserve">https://media-exp1.licdn.com/dms/image/C4D03AQFJhfTexsp6gA/profile-displayphoto-shrink_200_200/0?e=1596672000&amp;v=beta&amp;t=HVtpzBHbnfTrYJn4VP3utusn5RmK6jUH-Y_ILVBEBv4</t>
  </si>
  <si>
    <t xml:space="preserve">Worked in web technologies ASP, ASP.Net Worked on ETL tools like boomi, data loader. Currently working in Salesforce in custom, Service cloud, sales cloud implementation. 11 Years of experience in Design and development of projects. Worked in multiple roles Developer, Senior developer, individual contributor , Project lead and   Solution architect. Strong customer facing experience. Worked in both development, deployment, production support, integration and data migration in both small and large enterprise projects in sales force. Worked on sales force knowledge implementation, articles migration and sites. Worked in sales force integration with rest and soap API's. Have exposure field service lightning.   Salesforce Platform Developer II Salesforce.com Certified Service Cloud Consultant.</t>
  </si>
  <si>
    <t xml:space="preserve">Cognizant</t>
  </si>
  <si>
    <t xml:space="preserve">Manager Project</t>
  </si>
  <si>
    <t xml:space="preserve">Emson Systems(Singapore)</t>
  </si>
  <si>
    <t xml:space="preserve">Singapore</t>
  </si>
  <si>
    <t xml:space="preserve">https://www.linkedin.com/search/results/all/?keywords=Emson%20Systems(Singapore)</t>
  </si>
  <si>
    <t xml:space="preserve">Salesforce Consultant</t>
  </si>
  <si>
    <t xml:space="preserve">Worked in salesforce configuration, customization and integration projects.</t>
  </si>
  <si>
    <t xml:space="preserve">CSS Corp</t>
  </si>
  <si>
    <t xml:space="preserve">Sr System Analyst</t>
  </si>
  <si>
    <t xml:space="preserve">Coimbatore</t>
  </si>
  <si>
    <t xml:space="preserve">https://www.linkedin.com/company/css-corp</t>
  </si>
  <si>
    <t xml:space="preserve">css-corp</t>
  </si>
  <si>
    <t xml:space="preserve">Thylak Info Tech</t>
  </si>
  <si>
    <t xml:space="preserve">Senior Developer</t>
  </si>
  <si>
    <t xml:space="preserve">https://www.linkedin.com/search/results/all/?keywords=Thylak%20Info%20Tech</t>
  </si>
  <si>
    <t xml:space="preserve">OffTiger Database System Ltd</t>
  </si>
  <si>
    <t xml:space="preserve">Claim Processing Association</t>
  </si>
  <si>
    <t xml:space="preserve">Chennai</t>
  </si>
  <si>
    <t xml:space="preserve">https://www.linkedin.com/search/results/all/?keywords=OffTiger%20Database%20System%20Ltd</t>
  </si>
  <si>
    <t xml:space="preserve">Bharathidasan University</t>
  </si>
  <si>
    <t xml:space="preserve">Voorhees College</t>
  </si>
  <si>
    <t xml:space="preserve">Bachelor of Science (BSc)</t>
  </si>
  <si>
    <t xml:space="preserve">Physics</t>
  </si>
  <si>
    <t xml:space="preserve">krishnaswamy school</t>
  </si>
  <si>
    <t xml:space="preserve">"Salesforce.com Certified Developer : 2, Salesforce.com Certified Administrator : 2, Software Project Management : 7, Web Services : 10, Requirements Analysis : 8, Requirements Gathering : 3, SDLC : 5, Agile Methodologies : 5, Business Analysis : 3, CRM : 3, Cloud Computing : 3, Customer Relationship Management (CRM) : 2, Enterprise Architecture : 1, Solution Architecture : 1, Integration : 3, Performance Management : 1, Boomi : 1, Microsoft SQL Server : 1, .NET : 0, SQL : 3, ASP.NET : 4, .NET Framework : 2, C# : 1, Salesforce.com : 5, Team Management : 1, ETL Tools : 1, Module Design : 1, Software Architectural Design : 0, Apex Programming : 2, Force.com : 4, Salesforce.com Administration : 3, "</t>
  </si>
  <si>
    <t xml:space="preserve">Nagashree V</t>
  </si>
  <si>
    <t xml:space="preserve">Canadian Job Seeker; Hays; Tech Mahindra; Cognizant; Johnson &amp; Johnson; Infosys</t>
  </si>
  <si>
    <t xml:space="preserve">sandhya-srinath-26667b46</t>
  </si>
  <si>
    <t xml:space="preserve">Sandhya Srinath</t>
  </si>
  <si>
    <t xml:space="preserve">https://www.linkedin.com/in/sandhya-srinath-26667b46/</t>
  </si>
  <si>
    <t xml:space="preserve">Sandhya</t>
  </si>
  <si>
    <t xml:space="preserve">Srinath</t>
  </si>
  <si>
    <t xml:space="preserve">Associate Director-Testing|Prince2|CSM |DevOps|Digital Transformation|Automation|Regulatory Affairs|Life Sciences</t>
  </si>
  <si>
    <t xml:space="preserve">https://media-exp1.licdn.com/dms/image/C5603AQFd3dUkukujjw/profile-displayphoto-shrink_200_200/0?e=1596672000&amp;v=beta&amp;t=OF01mlKLw9R4u-3hC40iwhvuq6WftI4EuCqGbP1iz9k</t>
  </si>
  <si>
    <t xml:space="preserve">Role played : Associate Director/Delivery Manager/Project Manager/ QA Manager/ Test architect/Solution architect and presales specialist along with Agile Manager/Agile Coach. Managed both development and Testing projects with multiple domains such as Embedded, Telecom, Avionics,  Travel and Transport domains. IOT, Good knowledge on health care domain as well Storage domain along with an experience of managing the project in Scaled Agile Methodology. Managing project on Agile currently for the past 2+ years.</t>
  </si>
  <si>
    <t xml:space="preserve">ArisGlobal</t>
  </si>
  <si>
    <t xml:space="preserve">Associate Director -Testing</t>
  </si>
  <si>
    <t xml:space="preserve">https://www.linkedin.com/company/aris-global</t>
  </si>
  <si>
    <t xml:space="preserve">aris-global</t>
  </si>
  <si>
    <t xml:space="preserve">Sr. Project Manager</t>
  </si>
  <si>
    <t xml:space="preserve">Project  Manager</t>
  </si>
  <si>
    <t xml:space="preserve">Woked as Project manager in TECHM</t>
  </si>
  <si>
    <t xml:space="preserve">Mindtree</t>
  </si>
  <si>
    <t xml:space="preserve">Project -Test Manager</t>
  </si>
  <si>
    <t xml:space="preserve">Project Manager- Testing handled multiple projects</t>
  </si>
  <si>
    <t xml:space="preserve">https://www.linkedin.com/search/results/all/?keywords=Mindtree</t>
  </si>
  <si>
    <t xml:space="preserve">Accenture Services</t>
  </si>
  <si>
    <t xml:space="preserve">https://www.linkedin.com/search/results/all/?keywords=Accenture%20Services</t>
  </si>
  <si>
    <t xml:space="preserve">Malnad College of Engineering, HASSAN</t>
  </si>
  <si>
    <t xml:space="preserve">Instrumentation Technology/Technician</t>
  </si>
  <si>
    <t xml:space="preserve">"Requirements Analysis : 6, Test Management : 5, SDLC : 5, Project Management : 2, Quality Assurance : 2, Software Quality Assurance : 2, Test Planning : 2, Release Management : 1, Software Project Management : 1, Testing : 1, Service Delivery : 1, Global Delivery : 1, IT Service Management : 1, Resource Management : 1, Agile Methodologies : 1, CMMI : 0, Vendor Management : 0, Pre-sales : 0, Customer Relationship Management (CRM) : 0, Integration : 0, Business Analysis : 0, Solution Architecture : 0, Software Development : 0, Test Automation : 0, Telecommunications : 0, Program Management : 0, Strategy : 0, Business Process : 0, Requirements Gathering : 0, Technical Recruiting : 0, Business Intelligence (BI) : 0, Management : 0, Team Management : 0, Service Delivery Management : 0, Technical Service Delivery : 0, IT service delivery : 0, Global delivery lead : 0, "</t>
  </si>
  <si>
    <t xml:space="preserve">Sandeep Majhi and Dnyaneshwar Patil</t>
  </si>
  <si>
    <t xml:space="preserve">Sandeep Majhi</t>
  </si>
  <si>
    <t xml:space="preserve">Women in Technology - Infrastructure/Banking/FMCG/MFG/ADMS/Telecom/Agile/SCRUM/Architects/RPA/IoT; Microsoft; Intel Corporation; FMCG Professionals in Middle East region; HR Professionals | Powered by HRCI and HRPA; Women's Diversity Network - WDN ( For Women / Female Only)</t>
  </si>
  <si>
    <t xml:space="preserve">mohammad-riyaz-45297a9a</t>
  </si>
  <si>
    <t xml:space="preserve">Mohammad Riyaz</t>
  </si>
  <si>
    <t xml:space="preserve">https://www.linkedin.com/in/mohammad-riyaz-45297a9a/</t>
  </si>
  <si>
    <t xml:space="preserve">Mohammad</t>
  </si>
  <si>
    <t xml:space="preserve">Riyaz</t>
  </si>
  <si>
    <t xml:space="preserve">https://media-exp1.licdn.com/dms/image/C5103AQEOVtew5BH3dQ/profile-displayphoto-shrink_200_200/0?e=1596672000&amp;v=beta&amp;t=FM9ixhbT5cWHdmUu7_ET_h6F3IDNSE11e5korE-bLVc</t>
  </si>
  <si>
    <t xml:space="preserve">Hyderabad, Telangana</t>
  </si>
  <si>
    <t xml:space="preserve">Nexiilabs</t>
  </si>
  <si>
    <t xml:space="preserve">Senior IT Technical Consultant</t>
  </si>
  <si>
    <t xml:space="preserve">https://www.linkedin.com/company/nexiilabs</t>
  </si>
  <si>
    <t xml:space="preserve">nexiilabs</t>
  </si>
  <si>
    <t xml:space="preserve">ObjectWin Technology</t>
  </si>
  <si>
    <t xml:space="preserve">IT Technical Consultant</t>
  </si>
  <si>
    <t xml:space="preserve">https://www.linkedin.com/company/objectwin-technology-inc-</t>
  </si>
  <si>
    <t xml:space="preserve">objectwin-technology-inc-</t>
  </si>
  <si>
    <t xml:space="preserve">P.Indra Reddy Memorial Engineering College</t>
  </si>
  <si>
    <t xml:space="preserve">Bachelor of Technology - BTech(ECE)</t>
  </si>
  <si>
    <t xml:space="preserve">"Microsoft Office : 3, Microsoft Excel : 3, Microsoft Word : 3, Microsoft PowerPoint : 1, C : 1, Leadership : 1, "</t>
  </si>
  <si>
    <t xml:space="preserve">Ganesh Kumar, Manjushree Raj gowda</t>
  </si>
  <si>
    <t xml:space="preserve">Tech Mahindra; Soliton Technologies; ObjectWin Technology; Gorilla ERP; Nexiilabs; KTern</t>
  </si>
  <si>
    <t xml:space="preserve">sriram-bhat-b0a46689</t>
  </si>
  <si>
    <t xml:space="preserve">Sriram Bhat</t>
  </si>
  <si>
    <t xml:space="preserve">https://www.linkedin.com/in/sriram-bhat-b0a46689/</t>
  </si>
  <si>
    <t xml:space="preserve">Sriram</t>
  </si>
  <si>
    <t xml:space="preserve">Bhat</t>
  </si>
  <si>
    <t xml:space="preserve">Business Operations and Data Analyst</t>
  </si>
  <si>
    <t xml:space="preserve">https://media-exp1.licdn.com/dms/image/C4E03AQEZC3A3TwcaDw/profile-displayphoto-shrink_200_200/0?e=1596672000&amp;v=beta&amp;t=xVTON00xcU9VSs1PsNRKKM6YWU96t0ZwfwMtQG_7iQs</t>
  </si>
  <si>
    <t xml:space="preserve">Business Operations Specialist and Data Analyst in Tech Mahindra.</t>
  </si>
  <si>
    <t xml:space="preserve">Operations</t>
  </si>
  <si>
    <t xml:space="preserve">To be an effective operations manager who has proper planning, organization, communication and problem-solving skills to successfully achieve the performance goals set in the organization.</t>
  </si>
  <si>
    <t xml:space="preserve">canara engineering college</t>
  </si>
  <si>
    <t xml:space="preserve">Information Science</t>
  </si>
  <si>
    <t xml:space="preserve">vidyodaya pu college</t>
  </si>
  <si>
    <t xml:space="preserve">vidyodaya public school</t>
  </si>
  <si>
    <t xml:space="preserve">"Core Java : 2, SQL : 2, unix shell scripting : 2, Project Management : 0, Strategic Planning : 0, Research : 0, Program Management : 0, Supply Chain Management : 0, Revenue Analysis : 0, plsql : 2, c programming : 2, Hadoop : 2, Microsoft Office : 5, Microsoft Word : 4, Microsoft Excel : 3, PowerPoint : 0, Management : 2, Customer Service : 1, Leadership : 0, Public Speaking : 0, Team Leadership : 0, Training : 0, Team Management : 0, Excel Dashboards : 0, Excel Pivot : 0, Macro : 0, "</t>
  </si>
  <si>
    <t xml:space="preserve">Satya Nadella; L&amp;T-CHIYODA LIMITED; Infosys; 100% Free Engineering Videos; Richard Branson; Google</t>
  </si>
  <si>
    <t xml:space="preserve">cs-balaji-8b54b832</t>
  </si>
  <si>
    <t xml:space="preserve">Cs Balaji</t>
  </si>
  <si>
    <t xml:space="preserve">https://www.linkedin.com/in/cs-balaji-8b54b832/</t>
  </si>
  <si>
    <t xml:space="preserve">Cs</t>
  </si>
  <si>
    <t xml:space="preserve">Balaji</t>
  </si>
  <si>
    <t xml:space="preserve">SAP Financials &amp; FICA/PSCD Consultant &amp; Project Lead</t>
  </si>
  <si>
    <t xml:space="preserve">https://media-exp1.licdn.com/dms/image/C5103AQFZ952bOSN4eA/profile-displayphoto-shrink_200_200/0?e=1596672000&amp;v=beta&amp;t=g_X3luoUlA6CKZ0fmupftdfp-19pMPV8fky5Dp-b4Ng</t>
  </si>
  <si>
    <t xml:space="preserve">â€¢	Having 9.5+ Years of Experience as SAP Finance &amp; SAP IS- PSCD/FICA Functional Consultant and Leading Projects (Denmark, Aalborg). â€¢	Have worked on Variety of projects, Like SAP ISU &amp; SAP Finance R/3 Rollout, SAP S4 HANA support (Onsite &amp; Offshore lead &amp; Co-ordinator). â€¢	Good understanding of the full lifecycle implementation of SAP/R3- right from the conception stage to go-live and support activity  â€¢	Having 2 support, 1 Development, 2 Global Rollout projects, Also Handling &amp; Leading Testing projects for up-gradations &amp; Rollout projects. â€¢	Have worked on the requirements gathering from business and co-ordinating with the offshore teams in developing RAL Task &amp; Archiving processes and also testing the same  â€¢	Extensive Experience in Configuration of General Ledger Accounting, Accounts Receivable, Accounts Payable, Asset Accounting and Integration to SD &amp; MM, PSCD-FICA â€¢	Have played a key role in Global Developments projects relating to Interest re-calculations, Redesigning Customer Prints, &amp; Accounts or Arrear statements. â€¢	Resolving IDOC issue and Batch job monitoring, Creating GSTDâ€™s as part of Process improvements â€¢	Work collaboratively with business analysts, Process experts and developers to share ideas and provide critical feedback at all levels. â€¢	Have good exposure using the Service manager 7  â€¢	Proficiency in Defect management: Defect logging, updating, tracking, retesting &amp; reporting using ALM- Application Lifecycle Management. â€¢	Clear understanding of STLC, that includes Requirement Study, Analysis, Test design, Test execution, Defect logging and reports â€¢	Expertise in preparing Documentation and performing Analysis, Black Box testing, Functional testing, Integration testing, System testing and Regression testing &amp; in validating the business requirements against Test cases/Results to ensure both are in sync</t>
  </si>
  <si>
    <t xml:space="preserve">Novozymes South asia pvt ltd</t>
  </si>
  <si>
    <t xml:space="preserve">Senior accountant</t>
  </si>
  <si>
    <t xml:space="preserve">https://www.linkedin.com/company/novozymes</t>
  </si>
  <si>
    <t xml:space="preserve">novozymes</t>
  </si>
  <si>
    <t xml:space="preserve">Accenture Services Pvt Ltd</t>
  </si>
  <si>
    <t xml:space="preserve">Subject matter expert / Analyst</t>
  </si>
  <si>
    <t xml:space="preserve">https://www.linkedin.com/search/results/all/?keywords=Accenture%20Services%20Pvt%20Ltd</t>
  </si>
  <si>
    <t xml:space="preserve">24/7 Customer Care</t>
  </si>
  <si>
    <t xml:space="preserve">Customer associate</t>
  </si>
  <si>
    <t xml:space="preserve">https://www.linkedin.com/company/24-7-ai</t>
  </si>
  <si>
    <t xml:space="preserve">24-7-ai</t>
  </si>
  <si>
    <t xml:space="preserve">Symbiosis institute of Management Studies</t>
  </si>
  <si>
    <t xml:space="preserve">PGDBA</t>
  </si>
  <si>
    <t xml:space="preserve">Finance</t>
  </si>
  <si>
    <t xml:space="preserve">PES College</t>
  </si>
  <si>
    <t xml:space="preserve">Bcom</t>
  </si>
  <si>
    <t xml:space="preserve">Commerce</t>
  </si>
  <si>
    <t xml:space="preserve">BES College</t>
  </si>
  <si>
    <t xml:space="preserve">"SAP R/3 : 10, ERP : 10, SAP : 19, SAP Implementation : 6, Business Analysis : 6, Agile &amp; Waterfall Methodologies : 1, Accounts Payable : 2, Accounting : 1, Financial Accounting : 1, Business Process : 3, BPO : 2, Project Management : 3, Requirements Analysis : 2, Consulting : 2, Vendor Management : 2, Enterprise Resource Planning (ERP) : 3, SAP ERP : 7, MIS : 2, Management : 2, Team Management : 4, Training : 2, SAP Testing : 1, SAP Configuration : 1, SAP FI : 2, "</t>
  </si>
  <si>
    <t xml:space="preserve">Banking Careers; Consulting Practice - Wipro Limited; Wipro Limited; Philips; SAP all Modules Opening In India; SAP Network GLOBAL for SAP Jobs, Opportunities, News and Knowledge</t>
  </si>
  <si>
    <t xml:space="preserve">arjun-gupta-6086855a</t>
  </si>
  <si>
    <t xml:space="preserve">Arjun Gupta</t>
  </si>
  <si>
    <t xml:space="preserve">https://www.linkedin.com/in/arjun-gupta-6086855a/</t>
  </si>
  <si>
    <t xml:space="preserve">Arjun</t>
  </si>
  <si>
    <t xml:space="preserve">Gupta</t>
  </si>
  <si>
    <t xml:space="preserve">Module Lead at Tech Mahindra</t>
  </si>
  <si>
    <t xml:space="preserve">https://media-exp1.licdn.com/dms/image/C5103AQGT3NmH9cA4qw/profile-displayphoto-shrink_200_200/0?e=1596672000&amp;v=beta&amp;t=GN7z5zPBgqJZ3BMWRVXgbQSBxfOV80lVv_xRCTHmopk</t>
  </si>
  <si>
    <t xml:space="preserve">Experience in System Testing  Experience in Integration Testing  Experience in Regression Testing  Experience in Automation Testing  Experience in handling a small team, monitoring project status, reverting /escalating issues timely.</t>
  </si>
  <si>
    <t xml:space="preserve">Module Lead</t>
  </si>
  <si>
    <t xml:space="preserve">IGATE</t>
  </si>
  <si>
    <t xml:space="preserve">https://www.linkedin.com/company/igate-technologies</t>
  </si>
  <si>
    <t xml:space="preserve">igate-technologies</t>
  </si>
  <si>
    <t xml:space="preserve">NTT DATA</t>
  </si>
  <si>
    <t xml:space="preserve">Senior Software Test Engineer</t>
  </si>
  <si>
    <t xml:space="preserve">Involved in System Testing. Involved in Integration Testing. Involved in Regression Testing. Involved in Automation Testing. Successfully handling a small team, monitoring project status and reverting /escalating issues timely. see less</t>
  </si>
  <si>
    <t xml:space="preserve">https://www.linkedin.com/company/global-ntt</t>
  </si>
  <si>
    <t xml:space="preserve">global-ntt</t>
  </si>
  <si>
    <t xml:space="preserve">Symbiosis Institute of Management Studies</t>
  </si>
  <si>
    <t xml:space="preserve">MES college</t>
  </si>
  <si>
    <t xml:space="preserve">"Test Automation : 13, Regression Testing : 11, Manual Testing : 10, System Testing : 9, Test Planning : 6, Software Quality Assurance : 4, SQL : 4, Quality Center : 3, QTP : 3, VBScript : 2, C++ : 0, Software Testing Life Cycle : 3, Automated Software Testing : 2, Mind Mapping : 2, ALM : 1, "</t>
  </si>
  <si>
    <t xml:space="preserve">Jagadeesha Bisalegowda</t>
  </si>
  <si>
    <t xml:space="preserve">Tesco Careers; Accenture; Philips; Dell EMC; Guy Kawasaki; Oracle</t>
  </si>
  <si>
    <t xml:space="preserve">shivani-sareen-316614a2</t>
  </si>
  <si>
    <t xml:space="preserve">Shivani Sareen</t>
  </si>
  <si>
    <t xml:space="preserve">https://www.linkedin.com/in/shivani-sareen-316614a2/</t>
  </si>
  <si>
    <t xml:space="preserve">Shivani</t>
  </si>
  <si>
    <t xml:space="preserve">Sareen</t>
  </si>
  <si>
    <t xml:space="preserve">Software Professional with 2+ years of core expertise in E2e Functional Testing, Telecom Domain. Good under-  standing of Software Testing life cycle, Testing concepts and Methodologies with hands on experience in Au-  tomation testing, Manual testing, Regression testing, Functional testing, Integration testing, System Integration  testing, E2e testing and User acceptance testing. Sound domain knowledge of Telecom, very good understand-  ing on BSS/OSS and working experience on Selenium WebDriver.</t>
  </si>
  <si>
    <t xml:space="preserve">st.joseph engineering college</t>
  </si>
  <si>
    <t xml:space="preserve">Delhi Public School - Mangalore</t>
  </si>
  <si>
    <t xml:space="preserve">"Manual Testing : 0, Selenium Testing : 0, HP Quality Center : 0, Microsoft Office : 3, Microsoft Excel : 2, Microsoft PowerPoint : 0, Microsoft Word : 0, C (Programming Language) : 0, HTML : 0, Management : 1, Leadership : 0, Public Speaking : 0, Teamwork : 0, Team Management : 0, "</t>
  </si>
  <si>
    <t xml:space="preserve">Suraj Kumar K</t>
  </si>
  <si>
    <t xml:space="preserve">Suraj Kumar</t>
  </si>
  <si>
    <t xml:space="preserve">LinkedIn; Jeff Weiner; Satya Nadella; Oracle; Guy Kawasaki; Microsoft</t>
  </si>
  <si>
    <t xml:space="preserve">roy-vargkis-2b939714</t>
  </si>
  <si>
    <t xml:space="preserve">Roy Vargkis</t>
  </si>
  <si>
    <t xml:space="preserve">https://www.linkedin.com/in/roy-vargkis-2b939714/</t>
  </si>
  <si>
    <t xml:space="preserve">Roy</t>
  </si>
  <si>
    <t xml:space="preserve">Vargkis</t>
  </si>
  <si>
    <t xml:space="preserve">https://media-exp1.licdn.com/dms/image/C5103AQFOmTmhU2VzRA/profile-displayphoto-shrink_200_200/0?e=1596672000&amp;v=beta&amp;t=ObHWyMLslYbbhsei-RY56RFA9piyGmAaEM08I8JkRN8</t>
  </si>
  <si>
    <t xml:space="preserve">LNT Infotech</t>
  </si>
  <si>
    <t xml:space="preserve">https://www.linkedin.com/company/l&amp;t-infotech</t>
  </si>
  <si>
    <t xml:space="preserve">l&amp;t-infotech</t>
  </si>
  <si>
    <t xml:space="preserve">"Management : 1, Team Management : 0, Project Management : 0, Cloud Computing : 0, Program Management : 0, Data Center : 0, Telecommunications : 0, Virtualization : 0, Vendor Management : 0, Linux : 0, Red Hat Linux : 0, IBM Operational Decision Manager (ODM) : 0, "</t>
  </si>
  <si>
    <t xml:space="preserve">Global Semiconductor Network; Concentrix; Gates Corporation; Yoga and Ayurveda; Finance Plus: Private Equity, Venture Capital and M&amp;A News; LTI - Larsen &amp; Toubro Infotech</t>
  </si>
  <si>
    <t xml:space="preserve">rj2086</t>
  </si>
  <si>
    <t xml:space="preserve">Rohit Jain</t>
  </si>
  <si>
    <t xml:space="preserve">https://www.linkedin.com/in/rj2086/</t>
  </si>
  <si>
    <t xml:space="preserve">Rohit</t>
  </si>
  <si>
    <t xml:space="preserve">Jain</t>
  </si>
  <si>
    <t xml:space="preserve">PRINCE2Â®. Tech Manager , Automation Engineer</t>
  </si>
  <si>
    <t xml:space="preserve">https://media-exp1.licdn.com/dms/image/C5103AQFhVhMEyZTCcg/profile-displayphoto-shrink_200_200/0?e=1596672000&amp;v=beta&amp;t=AL0Niy7uKuZ8wF-ESe1ZkQZWqPQysncjwqXRSUrXZnY</t>
  </si>
  <si>
    <t xml:space="preserve">More than 11 and half years of brilliant experience in IT and currently working as Test Manager.  Prince2 practitioner, Machine Learning , ISTQB and SQL9i certified Professional.  Sound knowledge of Telecom(BSS/OSS) , Energy &amp; Utilities, CRM and Public Sector domains.  Vast experience in conducting various types of Software Testing (Functional Testing, System Testing, System Integration Testing, Regression Testing, End to End Testing, UAT).  Vast experience in developing and implementing Test automation framework in java related project.  4+ Years of leadership experience in managing Test Team with extensive exposure to broad range of team leading activities and thrive on working in a challenging environment.  Proficient in coordinating both offshore and onshore Management.  Great experience in implementing Machine Learning concepts on various usecases in telecom domain.</t>
  </si>
  <si>
    <t xml:space="preserve">Virtusa</t>
  </si>
  <si>
    <t xml:space="preserve">Test lead, Release Test manager, Test SME</t>
  </si>
  <si>
    <t xml:space="preserve">https://www.linkedin.com/company/virtusa</t>
  </si>
  <si>
    <t xml:space="preserve">virtusa</t>
  </si>
  <si>
    <t xml:space="preserve">CGI</t>
  </si>
  <si>
    <t xml:space="preserve">Senior Test Analyst</t>
  </si>
  <si>
    <t xml:space="preserve">Requirement gathering, Test Scripting, Test Execution, Defect cordination</t>
  </si>
  <si>
    <t xml:space="preserve">https://www.linkedin.com/company/cgi</t>
  </si>
  <si>
    <t xml:space="preserve">cgi</t>
  </si>
  <si>
    <t xml:space="preserve">College of Engineering Roorkee</t>
  </si>
  <si>
    <t xml:space="preserve">Electrical and Electronics</t>
  </si>
  <si>
    <t xml:space="preserve">Uttar Pradesh Technical University</t>
  </si>
  <si>
    <t xml:space="preserve">Bachelor of Technology</t>
  </si>
  <si>
    <t xml:space="preserve">Electrical &amp; Electronics Engineering</t>
  </si>
  <si>
    <t xml:space="preserve">ST. Mary's Academy</t>
  </si>
  <si>
    <t xml:space="preserve">Mathematics, Physical Science</t>
  </si>
  <si>
    <t xml:space="preserve">"Testing : 12, Quality Center : 11, Requirements Analysis : 10, System Testing : 7, Agile Methodologies : 6, Functional Testing : 6, Test Management : 5, Test Planning : 3, Manual Testing : 1, Test Automation : 1, Test Strategy : 1, Solution Architecture : 1, Regression Testing : 1, Test Cases : 1, Integration : 1, Software Project Management : 0, Web Services : 0, ISTQB : 0, User Acceptance Testing : 0, Agile Testing : 0, Machine Learning : 0, HP Quality Center : 4, SQL : 3, PL/SQL : 2, Unix : 1, QTP : 1, JIRA : 1, Microsoft SQL Server : 0, SoapUI : 0, Python (Programming Language) : 0, System Integration Testing : 1, Test Execution : 1, Waterfall : 1, Telecom BSS : 0, V-Model : 0, Prince Practitioner : 0, "</t>
  </si>
  <si>
    <t xml:space="preserve">Big Data â–¶ï¸ Data Science | Machine Learning | Deep Learning | Artificial Intelligence; Adobe; Big Data, Analytics, Business Intelligence &amp; Visualization Experts Community; Tech Mahindra; Test Analyst &amp; Test Manager jobs within Investment Banking (UK); Virtusa</t>
  </si>
  <si>
    <t xml:space="preserve">baswaraj-chimcode-62b4943b</t>
  </si>
  <si>
    <t xml:space="preserve">Baswaraj Chimcode</t>
  </si>
  <si>
    <t xml:space="preserve">https://www.linkedin.com/in/baswaraj-chimcode-62b4943b/</t>
  </si>
  <si>
    <t xml:space="preserve">Baswaraj</t>
  </si>
  <si>
    <t xml:space="preserve">Chimcode</t>
  </si>
  <si>
    <t xml:space="preserve">SSE</t>
  </si>
  <si>
    <t xml:space="preserve">https://media-exp1.licdn.com/dms/image/C5603AQFhM9CZaTtKWA/profile-displayphoto-shrink_200_200/0?e=1596672000&amp;v=beta&amp;t=sHdYe5R9u4xcsPEhte8fBfaemuH8TTZiyVcQeKqh3Fo</t>
  </si>
  <si>
    <t xml:space="preserve">To be associated with a leading organization that utilizes my education and skills in the field of                          IT and contribute to the success of the organization by good performance.</t>
  </si>
  <si>
    <t xml:space="preserve">Work on MEAN STACK</t>
  </si>
  <si>
    <t xml:space="preserve">Bachelor of engineering</t>
  </si>
  <si>
    <t xml:space="preserve">Computer science and engineering</t>
  </si>
  <si>
    <t xml:space="preserve">XII  			                  Karnataka</t>
  </si>
  <si>
    <t xml:space="preserve">CSE</t>
  </si>
  <si>
    <t xml:space="preserve">.                    Rural Engineering College                      59.40%                                                                Bhalki.</t>
  </si>
  <si>
    <t xml:space="preserve">"PHP : 5, MySQL : 5, Zend Framework : 0, JSON : 0, SQL : 5, jQuery : 3, AJAX : 0, HTML + CSS+JavaScript : 0, RDBMS : 0, PgSQL : 0, Zend Framework 2 : 0, "</t>
  </si>
  <si>
    <t xml:space="preserve">Photon; Adobe; PwC; ConsultUSA; Tech Mahindra; InMobi</t>
  </si>
  <si>
    <t xml:space="preserve">biradarnagesh</t>
  </si>
  <si>
    <t xml:space="preserve">Biradar Nagesh</t>
  </si>
  <si>
    <t xml:space="preserve">https://www.linkedin.com/in/biradarnagesh/</t>
  </si>
  <si>
    <t xml:space="preserve">Biradar</t>
  </si>
  <si>
    <t xml:space="preserve">Nagesh</t>
  </si>
  <si>
    <t xml:space="preserve">https://media-exp1.licdn.com/dms/image/C5103AQGrj3m86WdX1A/profile-displayphoto-shrink_200_200/0?e=1596672000&amp;v=beta&amp;t=x50gMrWJF45IURgFnvmZI0rEEMGjJVqkTBL_u_EW5Jg</t>
  </si>
  <si>
    <t xml:space="preserve">â€¢	11+years of Experience in IT Industry in Software Testing, System and/or Application Administration and Support. â€¢	Extensive knowledge &amp; Good Understandability in Software Development Life Cycle (SDLC), Software Testing Life Cycle (STLC) and Agile Development Process â€¢	Experience in ITSM Domain Products such as Service Now, HP Service Manager, BMC Remedy and IGDC and CRM Domain using Salesforce Service Cloud â€¢	Expertise in Functional and Functional Automation Testing with proficiency in all phases of Functional testing like Smoke/Sanity, Integration, System, Regression and GUI Testing. â€¢	Involved in developing and reviewing Test plan, Strategy and identifying, designing of Test Scenarioâ€™s and/or Test Case, requirement traceability matrix to validate the testing coverage. â€¢	Expertise in Defect Management lifecycle phases like logging defects, prioritization, re-testing using HP ALM and Jira. â€¢	Experienced in Functional Automation test designing and executing test scripts using Selenium WebDriver, TestNG Framework and Java as programming language.  â€¢	Experience in Supporting and serving as a technical and/or subject matter expert for applications in various stages of Development, Testing, and production deployment activities. â€¢	Ability to maintain a reliable and methodical approach to support and documentation along with experience in Onsite and Offshore coordination and Client Liaising â€¢	Establishing and maintaining effective working relationships with a broad range of Internal and external stakeholders who are both technical and non-technical. â€¢	People management, problem solving skills and Ability to work independently with strong interpersonal and communications skills, SPOC between the management and the team disseminating critical information helping them in decision making process. â€¢	Mentor, train and impart technical knowledge to team members and delegate appropriately also resolve problems and able to manage conflicts and priorities.</t>
  </si>
  <si>
    <t xml:space="preserve">Senior Quality Engineer</t>
  </si>
  <si>
    <t xml:space="preserve">Serving as a key member of software Testing team as the Senior Quality Analyst on projects related to ITIL Domain. As a QA testing team we are involved in developing and implementing quality-assurance and quality-control methodologies to ensure compliance with QA standards, federal regulations and Requirement specifications. Driving Project management process within the organization through a structured process including need identification, review, closure, sign offs &amp; implementation with constant interactions with stakeholders. Coordinating/Contributing with relevant stakeholders in developing Project/Test Plans, Objectives, Scope, Schedule, Risk, Deliverables/Artifacts, Summaries, Weekly Status updates &amp; deadlines. Leading End to End QA activities like Requirement Analysis, Effort Estimation, Test Scenarios/Case preparation, Review, Execution, reporting, Defect Management, Change Management, Reviews and Sign Off etc. Experience in Leading, Planning, Organizing, Participating and Facilitating User Acceptance Testing (UAT/BAT), Trainings, Presentations, QA status, Defect triage, Business/ Functional review &amp; Release (Go-Live) meetings. Defining, Developing Governance model for the team, services offerings, various testing documents/templates/white papers. The documentation consists of testing lifecycle with high level process diagrams, phases of testing, processes, actors involved and the key engagement points between teams involved in the testing effort. Experience in Building, Managing and Maintaining effective collaboration and working relationship with Business stakeholders, Clients/Vendors, PMO team, Solutions team, SMEâ€™s and Deployment team to facilitate the effective delivery of quality-driven projects and business solutions. Handling Escalations, Resolve issues and Communicate across stakeholders (Resources/Clients) in order to deliver projects on time, focusing on Quality. see less</t>
  </si>
  <si>
    <t xml:space="preserve">System Administrator</t>
  </si>
  <si>
    <t xml:space="preserve">Worked as Contractor in CGI (Tathasthu):  Managing and deploying the scheduled buildâ€™s as per the schedule to various environments for different clients Supported and served as a technical expert for applications in all stages of Development, Testing, and Production activities. Single point of contact for all the Administration/configuration related issue for Dev/SCT/UAT environments Tracking, updating and resolving the issues in Client infrastructure via ticket tracking tools like HPSM (for IM, PM, ChM, KM), BMC Remedy &amp; IGDC Installing, configuring and troubleshooting applications like HPQC, Visual Studio .Net 2005, SQL server 2005, QTP , Oracle 9i, IBM RSA 7.0 etc Build install and tests servers/software on a variety of platforms (e.g. service packs, application software, operating software, hardware upgrades, etc.) for the purpose of maintaining Applications and Site Server Systems Configurations of various services such as DHCP, Telnet, Active Directory (LDAP) Responsible for level 2 and level 3 supports for Server Solution as a Service Support Engineer which includes administration of various client Servers and lever 3 switches and routers. Distribute and troubleshooting the packages using Software deployment across the servers and network Handling and Troubleshooting Hardware IBM X-Series 345, HP Proliant DL 320 G3, HP Proliant DL 380 G4, Lenovo M58 and Dell Optiplex 960, 980 &amp; 990 Maintaining an established work schedule and providing on-call assistance including some nights and weekends Involved in Audit pre-requisites activities which are being taken up individually for internal/3rd party audits Multitasking by prioritizing and dividing work load efficiently and Leading a team of 5 members see less</t>
  </si>
  <si>
    <t xml:space="preserve">Worked as Contractor in Wipro (OneAPPS &amp; RPS):  â€¢ Responsible for managing and deploying the scheduled build deployment activities to various projectâ€™s environments â€¢ Tracking, updating and resolving the issues in Client infrastructure via ticketing tools like HPSM (IM, PM, ChM, KM) â€¢ Performing any Installation, Move, Add or Change (IMAC) at the client level based on agreed procedure /timelines/scope â€¢ Build Installs and tests servers software on a variety of platforms and monitor the same for various parameters â€¢ Full Day-day Support Activity includes the issues related to enterprise applications for slow response Slow, Scenario Deployment, unload deployment â€¢ Installation / re-installation / configuration support for various applications and other standard software applications on the clients servers as per policies agreed by customer â€¢ Responsible for level 2 and level 3 supports for Server Solution includes administration of Server and lever 3 switches and routers. â€¢ Responsible for the Integration between various applications in the enterprise landscape â€¢ Configurations of various services such as DHCP, Telnet, Active Directory (LDAP) â€¢ Installs and tests server software on a variety of platforms (e.g. service packs, application software, operating software, hardware upgrades, etc.) for the purpose of maintaining District Applications and Site Server Systems â€¢ Administration, Re-installation, Re-configuration of applications â€¢ Installation, configuring and troubleshooting applications and various project related software including VPN â€¢ Participates in a variety of planning and development activities, for the purpose of creating short and long range plans for the ongoing support see less</t>
  </si>
  <si>
    <t xml:space="preserve">Hiring Talents</t>
  </si>
  <si>
    <t xml:space="preserve">â€¢ Responsible for managing and deploying the scheduled build deployment activities to various projectâ€™s environments â€¢ Tracking, updating and resolving the issues in Client infrastructure via existing in-house ticketing process. â€¢ Performing any Installation, Move, Add or Change (IMAC) at the client level based on agreed procedure /timelines/scope â€¢ Adhering to incident management process tracking, updating and resolving the issues in Client infrastructure â€¢ Troubleshoots to resolve system related problems, coordinate with relevant System Administrators regarding user support and problem resolution â€¢ Monitors designated applications and takes corrective action to prevent or minimize system down time â€¢ Assists with developing policies, procedures, programs, scripts, or web pages as required â€¢ Developed user documentation and impart knowledge to new team on the business model and process. see less</t>
  </si>
  <si>
    <t xml:space="preserve">https://www.linkedin.com/company/hiring-talents</t>
  </si>
  <si>
    <t xml:space="preserve">hiring-talents</t>
  </si>
  <si>
    <t xml:space="preserve">Gulbarga University</t>
  </si>
  <si>
    <t xml:space="preserve">"ITIL : 9, DHCP : 7, IT Service Management : 6, DNS : 5, System Administration : 4, Troubleshooting : 3, Incident Management : 2, Network Security : 1, IT Operations : 1, Project Management : 0, Requirements Analysis : 0, Test Planning : 0, Software Testing : 0, Agile Methodologies : 0, Unix : 6, Windows Server : 6, Active Directory : 5, VMware : 3, Servers : 3, Linux : 2, MySQL : 2, Windows : 1, Microsoft SQL Server : 1, Networking : 2, CCNA : 1, HP Service Manager : 0, Service Now : 0, "</t>
  </si>
  <si>
    <t xml:space="preserve">LinkedIn; Adobe; Google; Thomson Reuters; Huawei; Wells Fargo</t>
  </si>
  <si>
    <t xml:space="preserve">sundar-v-3a68611</t>
  </si>
  <si>
    <t xml:space="preserve">Sundar V</t>
  </si>
  <si>
    <t xml:space="preserve">https://www.linkedin.com/in/sundar-v-3a68611/</t>
  </si>
  <si>
    <t xml:space="preserve">Sundar</t>
  </si>
  <si>
    <t xml:space="preserve">V</t>
  </si>
  <si>
    <t xml:space="preserve">Practice Head at Tech Mahindra</t>
  </si>
  <si>
    <t xml:space="preserve">https://media-exp1.licdn.com/dms/image/C5103AQFQmqVl_HQmqA/profile-displayphoto-shrink_200_200/0?e=1596672000&amp;v=beta&amp;t=z1fW6NDy3pX0vUPzljy8NnTs2bw0quLzUNYkLJGGym4</t>
  </si>
  <si>
    <t xml:space="preserve">A competent professional with over 18 years of rich experience in managing and developing IT projects. Demonstrated abilities in the delivery of IT projects in Infrastructure domains and Software Applications. Proven ability in managing global IT Infrastructure transition projects.  Possesses onsite experience at various Banking client locations including Melbourne â€“ Australia and Middle East countries. Strong Client management, Communication, Interpersonal skills with analytical, problem solving &amp; organizational abilities. Strong knowledge of Software Development Life Cycle, CMMI and ITIL Processes Adept in end-to-end development of products from requirement analysis to system study, designing, documentation, implementation and maintenance.</t>
  </si>
  <si>
    <t xml:space="preserve">Practice Head</t>
  </si>
  <si>
    <t xml:space="preserve">Responsible for developing the Transition Practice in line with business and strategic vision of TechM. Transition Framework maturity improvements and new rollouts to support different Target operating Models Adapting modern techniques &amp; methodologies in transition and take transition to next level Ensure that transition projects are delivered as per TechM transition framework Transition Governance during execution and stake holder acquaint Support Infrastructure Outsourcing engagement from Pre-sales, Due Diligence, contracting, Transition to Steady State Service Delivery. see less</t>
  </si>
  <si>
    <t xml:space="preserve">Sr. Program manager</t>
  </si>
  <si>
    <t xml:space="preserve">Managing large transition and transformation program involving multiple domains and Lines of Business. Responsible for end to end delivery of Transition projects including People, Process and Technology Defining service standards, guidelines and process that contribute in meeting the SLA and CSAT. Assuring continuous improvements in service cost, delivery and customer experience by implementing ITIL Processes. Implementing project plans within deadlines; delivering the project plan to scope, timescales and budget by tracking all activities against plan and all actual costs against budget. see less</t>
  </si>
  <si>
    <t xml:space="preserve">Bangalor</t>
  </si>
  <si>
    <t xml:space="preserve">Wipro Infotech Ltd</t>
  </si>
  <si>
    <t xml:space="preserve">Program Manager</t>
  </si>
  <si>
    <t xml:space="preserve">Responsible for the delivery of large program with the team size of 400+ Managing core banking implementation program for two public sector banks Identifying and delivering automation solutions for Data Center operations Product customization and configuration in coordination with multiple Project teams Conducting workshop sessions to nearly 25 service functions for service desk implementation program to Wipro group of companies Managing team of developers and testers up to 15 members size Identifying and managing vendors for the various requirements of the program see less</t>
  </si>
  <si>
    <t xml:space="preserve">https://www.linkedin.com/company/wipro-infotech</t>
  </si>
  <si>
    <t xml:space="preserve">wipro-infotech</t>
  </si>
  <si>
    <t xml:space="preserve">SRIT</t>
  </si>
  <si>
    <t xml:space="preserve">Created and maintained project and quality plans, schedule, risks and issues register. Maintained quality records and managed internal quality audits. Responsible for delivering the project as per the agreed schedule and quality Managed a product development team of up to 13 developers Responsible for setting career objectives for team members and conducting performance appraisals. Coordinated with functional analysts, development and testing team. see less</t>
  </si>
  <si>
    <t xml:space="preserve">https://www.linkedin.com/company/srit</t>
  </si>
  <si>
    <t xml:space="preserve">srit</t>
  </si>
  <si>
    <t xml:space="preserve">ANZ IT</t>
  </si>
  <si>
    <t xml:space="preserve">System Analyst</t>
  </si>
  <si>
    <t xml:space="preserve">Responsible for design and development of client server applications built with MS technologies for Commercial banking and Mortgages applications. Provided product support for commercial Banking systems and mortgages applications implemented in Asia Pacific, Australia and Newzeland sites of ANZ Bank. Created and maintained project and quality plans, project schedule, risks and issues register. Accountable for customer interaction in requirement gathering, resolution of issues/risks. Ensured process compliance as well as planned forward load of the team.</t>
  </si>
  <si>
    <t xml:space="preserve">https://www.linkedin.com/search/results/all/?keywords=ANZ%20IT</t>
  </si>
  <si>
    <t xml:space="preserve">Madurai Kamaraj University</t>
  </si>
  <si>
    <t xml:space="preserve">M.Sc</t>
  </si>
  <si>
    <t xml:space="preserve">B Sc Physics</t>
  </si>
  <si>
    <t xml:space="preserve">Mangyarkarasi Higher secondory school</t>
  </si>
  <si>
    <t xml:space="preserve">"SDLC : 30, Requirements Analysis : 21, Software Project Management : 20, Requirements Gathering : 14, Project Delivery : 14, Business Analysis : 8, Transition Management : 4, Senior Program Management : 0, "</t>
  </si>
  <si>
    <t xml:space="preserve">Sarfaraz Dani</t>
  </si>
  <si>
    <t xml:space="preserve">PMO; Wipro Limited; Microland Limited; Tech Mahindra; CGI; Transition / Transformation Managers</t>
  </si>
  <si>
    <t xml:space="preserve">n-n-siva-prasad-370aaa48</t>
  </si>
  <si>
    <t xml:space="preserve">N N Siva Prasad</t>
  </si>
  <si>
    <t xml:space="preserve">https://www.linkedin.com/in/n-n-siva-prasad-370aaa48/</t>
  </si>
  <si>
    <t xml:space="preserve">N Siva</t>
  </si>
  <si>
    <t xml:space="preserve">Prasad</t>
  </si>
  <si>
    <t xml:space="preserve">Automotive  at Continental</t>
  </si>
  <si>
    <t xml:space="preserve">https://media-exp1.licdn.com/dms/image/C5103AQHfjDaPwIgjCg/profile-displayphoto-shrink_200_200/0?e=1596672000&amp;v=beta&amp;t=3421RWzvDeysvzu-QK2nwIxx7ssH1KcIeE_GnVAHyVs</t>
  </si>
  <si>
    <t xml:space="preserve">Python automation Engg</t>
  </si>
  <si>
    <t xml:space="preserve">Cypress Semiconductor Corporation</t>
  </si>
  <si>
    <t xml:space="preserve">Firmware validation Engineer</t>
  </si>
  <si>
    <t xml:space="preserve">https://www.linkedin.com/company/cypress-semiconductor</t>
  </si>
  <si>
    <t xml:space="preserve">cypress-semiconductor</t>
  </si>
  <si>
    <t xml:space="preserve">SmartBuildingsâ„¢</t>
  </si>
  <si>
    <t xml:space="preserve">Worked as Firmware developer</t>
  </si>
  <si>
    <t xml:space="preserve">https://www.linkedin.com/company/smartbuildings</t>
  </si>
  <si>
    <t xml:space="preserve">smartbuildings</t>
  </si>
  <si>
    <t xml:space="preserve">Prayog Labs Pvt. Ltd.</t>
  </si>
  <si>
    <t xml:space="preserve">Embedded application developer.</t>
  </si>
  <si>
    <t xml:space="preserve">https://www.linkedin.com/company/prayog-labs-pvt-ltd-</t>
  </si>
  <si>
    <t xml:space="preserve">prayog-labs-pvt-ltd-</t>
  </si>
  <si>
    <t xml:space="preserve">Gitam University</t>
  </si>
  <si>
    <t xml:space="preserve">Master of Science (M.Sc.)</t>
  </si>
  <si>
    <t xml:space="preserve">M.Sc Electronics(Embedded Systems)</t>
  </si>
  <si>
    <t xml:space="preserve">ZPHS</t>
  </si>
  <si>
    <t xml:space="preserve">Maths and Science</t>
  </si>
  <si>
    <t xml:space="preserve">"Embedded Systems : 8, Embedded C : 4, Microcontrollers : 3, Debugging : 2, Electronics : 2, Hardware Architecture : 2, ARM : 1, PCB Design : 1, Wireless : 1, Software Development : 0, Programming : 0, Firmware : 3, C : 3, Embedded Software : 2, RTOS : 2, Device Drivers : 2, C++ : 2, Embedded Linux : 1, Python : 0, I2C : 2, SPI : 2, ZigBee : 2, Embedded Software Programming : 0, Embedded C++ : 0, MTK : 0, "</t>
  </si>
  <si>
    <t xml:space="preserve">Narendra Modi; embedded Product Engineering; Intel Corporation; Deloitte; Embedded and Linux system development Job Openings in Bangalore; Guy Kawasaki</t>
  </si>
  <si>
    <t xml:space="preserve">kavitha-narayanan-151629162</t>
  </si>
  <si>
    <t xml:space="preserve">Kavitha Narayanan</t>
  </si>
  <si>
    <t xml:space="preserve">https://www.linkedin.com/in/kavitha-narayanan-151629162/</t>
  </si>
  <si>
    <t xml:space="preserve">Kavitha</t>
  </si>
  <si>
    <t xml:space="preserve">Narayanan</t>
  </si>
  <si>
    <t xml:space="preserve">https://media-exp1.licdn.com/dms/image/C4E03AQHj0S5267E4kA/profile-displayphoto-shrink_200_200/0?e=1596672000&amp;v=beta&amp;t=Cj-rFq7Ai4ZMep_iZOyPeK6aHefYRAjntEM2eDf9cBs</t>
  </si>
  <si>
    <t xml:space="preserve">ANKUR Mukherjee</t>
  </si>
  <si>
    <t xml:space="preserve">Ankur Mukherjee</t>
  </si>
  <si>
    <t xml:space="preserve">Cognizant; IBM Services; Unilever; Tech Mahindra; Continental; Atos</t>
  </si>
  <si>
    <t xml:space="preserve">shirley-hephzibah-6b028a3b</t>
  </si>
  <si>
    <t xml:space="preserve">Shirley Hephzibah</t>
  </si>
  <si>
    <t xml:space="preserve">https://www.linkedin.com/in/shirley-hephzibah-6b028a3b/</t>
  </si>
  <si>
    <t xml:space="preserve">Shirley</t>
  </si>
  <si>
    <t xml:space="preserve">Hephzibah</t>
  </si>
  <si>
    <t xml:space="preserve">Software Engineer II at Cisco</t>
  </si>
  <si>
    <t xml:space="preserve">â€¢	A seasoned IT Professional with 4+ yrs of experience in IT industry in Telecom Domain (Telecom Equipment) as Optical Network System test engineer (Telecom/ Optical Testing). â€¢	Testing on Layer 2 protocols. Eg( Fibcom switch) â€¢	Testing Optical Networks (SONET/SDH) systems.  Eg (DTN/DTNX Infinera NEâ€™s). â€¢	Good understanding on VLANs, STP, RSTP, LACP protocols. â€¢	Good understanding in ring structure(UPSR, BLSR) â€¢	Experienced in SONET/SDH/OTN and various terminologies E1/T1/DS1/DS3/OC3/OC12/STS-1/STS-3/STS-3C/STM1/STM4/ OTUK/ODUK/OPUK/ FEC â€¦. (GR253, G783,G709 standards). â€¢	Frame structures of STS-1/STM-1/OTUK. â€¢	Hands on experience in TCL Scripting Language. â€¢	Hands on experience in Network management protocols like TL1 (TL1 commands). â€¢	Hands on experience on Application layer protocols like Telnet, SSH and FTP.  â€¢	OS Experience in UNIX and Windows Platform.  â€¢	Experience in use of OTN, SONET equipments like JDSU, Anritsu. â€¢	Experienced in System testing, Function, Sanity, Regression testing. â€¢	Experienced in both manual and automated testing.  â€¢	Fault restoration/ Alarm handling/ Alarm monitoring. â€¢	Protection switching functionalities (Equipment prot, Network prot, Manual, Forced switch, Lockout working /protection). â€¢	Quality Supervision, Fault supervision and Equipment or board supervision. â€¢	Test Plan development and test execution in end-to-end lab environment. â€¢	Support troubleshooting of interoperability and end-to-end service related integration and test activities.</t>
  </si>
  <si>
    <t xml:space="preserve">Software Engineer II</t>
  </si>
  <si>
    <t xml:space="preserve">https://www.linkedin.com/company/cisco</t>
  </si>
  <si>
    <t xml:space="preserve">cisco</t>
  </si>
  <si>
    <t xml:space="preserve">Optical Networks Test Engineer in Telecom/Optical Domain (Telecom testing/ Optical testing) Experienced in Layer 2 protocols and concepts like Ethernet, STP, RSTP, VLANs, LACP. Experienced in SONET/SDH/OTN (Networks/Equipment).</t>
  </si>
  <si>
    <t xml:space="preserve">"OTN : 4, SDH : 3, Optical Network : 4, Ethernet : 1, JavaScript : 2, L2/L3 protocols : 2, Tcl-Tk : 2, TL1 : 2, "</t>
  </si>
  <si>
    <t xml:space="preserve">Computer Networking</t>
  </si>
  <si>
    <t xml:space="preserve">Ganesh Kumar, Lahari Kulkarni</t>
  </si>
  <si>
    <t xml:space="preserve">Lahari Kulkarni</t>
  </si>
  <si>
    <t xml:space="preserve">Shane Snow; Narendra Modi; Arianna Huffington; Bill Gates; Oracle; J.P. Morgan</t>
  </si>
  <si>
    <t xml:space="preserve">tiwaria89</t>
  </si>
  <si>
    <t xml:space="preserve">Abhishek Tiwari</t>
  </si>
  <si>
    <t xml:space="preserve">https://www.linkedin.com/in/tiwaria89/</t>
  </si>
  <si>
    <t xml:space="preserve">Abhishek</t>
  </si>
  <si>
    <t xml:space="preserve">Tiwari</t>
  </si>
  <si>
    <t xml:space="preserve">Tableau Developer || Hive || SQL</t>
  </si>
  <si>
    <t xml:space="preserve">https://media-exp1.licdn.com/dms/image/C5103AQGDOVL1l-YfRw/profile-displayphoto-shrink_200_200/0?e=1596672000&amp;v=beta&amp;t=egurJ6_G-blxM0SvHb7tjQAiupUcM3JnQsB_eQYPbYI</t>
  </si>
  <si>
    <t xml:space="preserve">An experienced professional having good knowledge in Tableau Desktop, MS SQL Server, Hive and Impala. I have been awarded multiple times for professionalism, delivery excellence, dedicated support throughout the project and bringing positive change. I have diverse knowledge about engineering and functional domain of Aerospace as well. Looking for a challenging role as Tableau Developer/Business Intelligence Analyst.</t>
  </si>
  <si>
    <t xml:space="preserve">Tableau Developer</t>
  </si>
  <si>
    <t xml:space="preserve">FIRST CLASS WITH DISTINCTION</t>
  </si>
  <si>
    <t xml:space="preserve">"Business Intelligence (BI) : 2, MySQL : 1, Tableau : 1, Statistics : 0, Machine Learning : 4, Engineering : 11, Project Management : 6, Aerospace Engineering : 5, Data Visualization : 0, Business Analysis : 0, Python (Programming Language) : 3, MS Excel : 5, Microsoft Excel : 6, ANSYS : 16, CATIA : 18, Microsoft Office : 13, MS Powerpoint : 5, MS Word : 4, Microsoft PowerPoint : 3, Engineering Management : 6, Stress Analysis : 11, NASGRO : 5, Damage Tolerance Analysis : 13, MSC Patran : 7, Aerospace Structures : 8, Computer Integrated Manufacturing : 3, Fracture Mechanics : 7, "</t>
  </si>
  <si>
    <t xml:space="preserve">Anand H and Aaditya Dubey</t>
  </si>
  <si>
    <t xml:space="preserve">Shell; Technicolor; Oracle; Accenture; Bangalore Tableau User Group  (BTUG); Big Data and Analytics</t>
  </si>
  <si>
    <t xml:space="preserve">ÃŸ-sÊœá´€Ã±á´‹á´€Ê€-pá´€Ã±Ä‘á´‡Ê-a9831378</t>
  </si>
  <si>
    <t xml:space="preserve">ÃŸ SÊœá´€Ã±á´‹á´€Ê€ Pá´€Ã±Ä‘á´‡Ê</t>
  </si>
  <si>
    <t xml:space="preserve">https://www.linkedin.com/in/ÃŸ-sÊœá´€Ã±á´‹á´€Ê€-pá´€Ã±Ä‘á´‡Ê-a9831378/</t>
  </si>
  <si>
    <t xml:space="preserve">ÃŸ</t>
  </si>
  <si>
    <t xml:space="preserve">Pá´€Ã±Ä‘á´‡Ê</t>
  </si>
  <si>
    <t xml:space="preserve">Sr. Software Engineer @ Tech Mahindra</t>
  </si>
  <si>
    <t xml:space="preserve">https://media-exp1.licdn.com/dms/image/C5103AQHo9-W2Gla5Fw/profile-displayphoto-shrink_200_200/0?e=1596672000&amp;v=beta&amp;t=BTc-0cqS1-PQbOfV2U-xyh2uNSuo1dewFSS4Umm-1Rw</t>
  </si>
  <si>
    <t xml:space="preserve">TÊ€á´€á´ á´‡LÊŸá´‡Ê€ BÊ Ná´€Tá´œÊ€á´‡, Bá´€á´„Êœá´‡Lá´Ê€ BÊ Rá´‡ÊŸá´€TÉªá´É´, Há´€á´„Ká´‡Ê€ BÊ Pá´€sSÉªá´É´, Sá´Ò“á´›Wá´€Ê€á´‡ EÉ´É¢ÉªNá´‡á´‡Ê€ BÊ PÊ€á´Fá´‡sSÉªá´É´.</t>
  </si>
  <si>
    <t xml:space="preserve">http://www.bholashankar.webs.com</t>
  </si>
  <si>
    <t xml:space="preserve">Software Engineer (Developer)</t>
  </si>
  <si>
    <t xml:space="preserve">PROVAB TECHNOSOFT PVT. LTD.</t>
  </si>
  <si>
    <t xml:space="preserve">https://www.linkedin.com/company/provab</t>
  </si>
  <si>
    <t xml:space="preserve">provab</t>
  </si>
  <si>
    <t xml:space="preserve">SiliconIndia</t>
  </si>
  <si>
    <t xml:space="preserve">InfoConnect Web Technologies India Pvt Ltd.</t>
  </si>
  <si>
    <t xml:space="preserve">https://www.linkedin.com/company/siliconindia</t>
  </si>
  <si>
    <t xml:space="preserve">siliconindia</t>
  </si>
  <si>
    <t xml:space="preserve">Atria Institute Of Technology, VTU</t>
  </si>
  <si>
    <t xml:space="preserve">Vidyasagar University</t>
  </si>
  <si>
    <t xml:space="preserve">B.Sc</t>
  </si>
  <si>
    <t xml:space="preserve">Sathya Sai Vidhaya Peeth, Kerala</t>
  </si>
  <si>
    <t xml:space="preserve">"Drupal : 0, MongoDB : 0, SOAP &amp; REST API Development : 2, Web Development : 2, MySQL : 1, AngularJS : 0, HTML : 6, ElasticSearch : 0, Ajax, Jquery, Mysql : 1, Php codeigniter : 2, "</t>
  </si>
  <si>
    <t xml:space="preserve">Akshay Anvekar, Akhib Ulla Khan</t>
  </si>
  <si>
    <t xml:space="preserve">Web Design &amp; Developer Tools, Tips n Tricks; LinkedIn; Philips; Oracle; Web Application Developer in PHP; Accenture</t>
  </si>
  <si>
    <t xml:space="preserve">jinesh-jain-23b496b0</t>
  </si>
  <si>
    <t xml:space="preserve">Jinesh Jain</t>
  </si>
  <si>
    <t xml:space="preserve">https://www.linkedin.com/in/jinesh-jain-23b496b0/</t>
  </si>
  <si>
    <t xml:space="preserve">Jinesh</t>
  </si>
  <si>
    <t xml:space="preserve">Senior Software Engineer at Tech Mahindra (PLM, DATA Migration, Customization, Windchill, Aras Innovator.)</t>
  </si>
  <si>
    <t xml:space="preserve">https://media-exp1.licdn.com/dms/image/C5603AQGSPtixvGf3yw/profile-displayphoto-shrink_200_200/0?e=1596672000&amp;v=beta&amp;t=yivrKGEDLjmWaJryA-Mn1J0Aa-AYaYwe8KBeI6a8Uxc</t>
  </si>
  <si>
    <t xml:space="preserve">Software engineer PLM Consultant, Customization and Data Migration. Also experience on Application development in advance Java. PLM : Aras Innovator and Windchill database: MySQL and mongoDB</t>
  </si>
  <si>
    <t xml:space="preserve">CMS India Pvt Ltd</t>
  </si>
  <si>
    <t xml:space="preserve">https://www.linkedin.com/company/cms-india-pvt-ltd</t>
  </si>
  <si>
    <t xml:space="preserve">cms-india-pvt-ltd</t>
  </si>
  <si>
    <t xml:space="preserve">HexaHash Technologies</t>
  </si>
  <si>
    <t xml:space="preserve">https://www.linkedin.com/company/hexahash</t>
  </si>
  <si>
    <t xml:space="preserve">hexahash</t>
  </si>
  <si>
    <t xml:space="preserve">NMAMIT Nitte</t>
  </si>
  <si>
    <t xml:space="preserve">FCD</t>
  </si>
  <si>
    <t xml:space="preserve">Sri Bhuvanedra college Karkala</t>
  </si>
  <si>
    <t xml:space="preserve">Bachelor of Science (B.Sc.)</t>
  </si>
  <si>
    <t xml:space="preserve">SDM College ujire</t>
  </si>
  <si>
    <t xml:space="preserve">puc</t>
  </si>
  <si>
    <t xml:space="preserve">"Core Java : 5, C++ : 5, HTML5 : 3, Data Migration : 0, Android Development : 3, Project Management : 3, Java : 2, MySQL : 2, Microsoft Excel : 3, Oracle SQL Developer : 2, Teaching : 1, Windchill : 0, Aras Innovator : 0, PLM Tools : 0, JavaBeans : 2, Java Web Services : 2, "</t>
  </si>
  <si>
    <t xml:space="preserve">Bhavith A N, Philip Dominic</t>
  </si>
  <si>
    <t xml:space="preserve">Tech Mahindra; Amazon; dataxu; Robosoft Technologies; Richard Branson; Oracle</t>
  </si>
  <si>
    <t xml:space="preserve">amit-maharana-26961aa1</t>
  </si>
  <si>
    <t xml:space="preserve">Amit Maharana</t>
  </si>
  <si>
    <t xml:space="preserve">https://www.linkedin.com/in/amit-maharana-26961aa1/</t>
  </si>
  <si>
    <t xml:space="preserve">Maharana</t>
  </si>
  <si>
    <t xml:space="preserve">UI Developer / Frontend web developer</t>
  </si>
  <si>
    <t xml:space="preserve">https://media-exp1.licdn.com/dms/image/C4E03AQHXWqHru-qA0A/profile-displayphoto-shrink_200_200/0?e=1596672000&amp;v=beta&amp;t=7LVz7c4H_uc5ocHjH5EfUJs7OSpM48WSeGGqBU6N384</t>
  </si>
  <si>
    <t xml:space="preserve">Bengaluru Rural, Karnataka, India</t>
  </si>
  <si>
    <t xml:space="preserve">UI Developer / Frontend developer</t>
  </si>
  <si>
    <t xml:space="preserve">T. John Institute of Technology, BANGALORE</t>
  </si>
  <si>
    <t xml:space="preserve">"HTML5 : 4, CSS3 : 2, Bootstrap : 2, material design : 2, JavaScript : 5, jQuery : 3, AJAX : 1, AngularJS : 2, Angular Material : 2, JSON : 1, Adobe Photoshop : 1, angular 2 : 1, Angular 4 : 1, angular 7 : 1, UI-Bootstrap : 1, jQuery Mobile : 1, Web Services(API) : 1, high charts : 1, type script : 1, typescript : 1, high chart : 1, "</t>
  </si>
  <si>
    <t xml:space="preserve">Manjushree Raj gowda and Virupakshreddy Patil</t>
  </si>
  <si>
    <t xml:space="preserve">Bill Gates; Guy Kawasaki; Tech Mahindra; IBM; Richard Branson; Jack Welch</t>
  </si>
  <si>
    <t xml:space="preserve">rashmi-shetty-43555914b</t>
  </si>
  <si>
    <t xml:space="preserve">Rashmi Shetty</t>
  </si>
  <si>
    <t xml:space="preserve">https://www.linkedin.com/in/rashmi-shetty-43555914b/</t>
  </si>
  <si>
    <t xml:space="preserve">Rashmi</t>
  </si>
  <si>
    <t xml:space="preserve">Shetty</t>
  </si>
  <si>
    <t xml:space="preserve">https://media-exp1.licdn.com/dms/image/C5603AQE2Qvz6KYOBSw/profile-displayphoto-shrink_200_200/0?e=1596672000&amp;v=beta&amp;t=01FNpjyUhCRnppzztl7geMk16Rld7yDRLbJGDj9-Sd4</t>
  </si>
  <si>
    <t xml:space="preserve">rashmisiddu</t>
  </si>
  <si>
    <t xml:space="preserve">SDM Institute of Technology, Ujire, Dakshina Kannada</t>
  </si>
  <si>
    <t xml:space="preserve">Electronics &amp; Communications Engineering</t>
  </si>
  <si>
    <t xml:space="preserve">Nisarga Independent PU College, Kollegal</t>
  </si>
  <si>
    <t xml:space="preserve">PCMB</t>
  </si>
  <si>
    <t xml:space="preserve">St. Francis Assisi High School</t>
  </si>
  <si>
    <t xml:space="preserve">"SAP CRM middleware : 0, CRM func : 0, Field Sales : 0, Brand Management : 0, Fashion Shows : 0, Dance : 0, Trade Promotion Management : 0, "</t>
  </si>
  <si>
    <t xml:space="preserve">prasanna poojari</t>
  </si>
  <si>
    <t xml:space="preserve">LCC - A Tech Mahindra Company; David Sable; Daniel Burrus; Tech Mahindra; CNN Business; Tech Mahindra Ltd.</t>
  </si>
  <si>
    <t xml:space="preserve">kavilan-k-710845b</t>
  </si>
  <si>
    <t xml:space="preserve">Kavilan K</t>
  </si>
  <si>
    <t xml:space="preserve">https://www.linkedin.com/in/kavilan-k-710845b/</t>
  </si>
  <si>
    <t xml:space="preserve">Kavilan</t>
  </si>
  <si>
    <t xml:space="preserve">K</t>
  </si>
  <si>
    <t xml:space="preserve">RMG TMG</t>
  </si>
  <si>
    <t xml:space="preserve">https://media-exp1.licdn.com/dms/image/C5603AQFbdoPlbviu5Q/profile-displayphoto-shrink_200_200/0?e=1596672000&amp;v=beta&amp;t=UEMW4pUzoMSEArinOHpKNhfkbNQG2bPLxE9DuHvRaq8</t>
  </si>
  <si>
    <t xml:space="preserve">Altran</t>
  </si>
  <si>
    <t xml:space="preserve">Recruitment Specialist</t>
  </si>
  <si>
    <t xml:space="preserve">https://www.linkedin.com/company/altran</t>
  </si>
  <si>
    <t xml:space="preserve">altran</t>
  </si>
  <si>
    <t xml:space="preserve">Brillio</t>
  </si>
  <si>
    <t xml:space="preserve">https://www.linkedin.com/company/brillio</t>
  </si>
  <si>
    <t xml:space="preserve">brillio</t>
  </si>
  <si>
    <t xml:space="preserve">Safran Engineering Services</t>
  </si>
  <si>
    <t xml:space="preserve">https://www.linkedin.com/company/safran-engineering-services</t>
  </si>
  <si>
    <t xml:space="preserve">safran-engineering-services</t>
  </si>
  <si>
    <t xml:space="preserve">Kelly Services</t>
  </si>
  <si>
    <t xml:space="preserve">Recruiter</t>
  </si>
  <si>
    <t xml:space="preserve">Researcher</t>
  </si>
  <si>
    <t xml:space="preserve">https://www.linkedin.com/company/kellyservices</t>
  </si>
  <si>
    <t xml:space="preserve">kellyservices</t>
  </si>
  <si>
    <t xml:space="preserve">BA</t>
  </si>
  <si>
    <t xml:space="preserve">ECONOMICS</t>
  </si>
  <si>
    <t xml:space="preserve">Citizen English High School</t>
  </si>
  <si>
    <t xml:space="preserve">"Recruiting : 91, Talent Acquisition : 72, Executive Search : 54, Screening : 49, Technical Recruiting : 43, Benefits Negotiation : 35, Human Resources : 35, Internet Recruiting : 21, Screening Resumes : 12, IT Recruitment : 11, Contract Recruitment : 10, Vendor Management : 8, HR Consulting : 6, Staffing Services : 5, Staff Augmentation : 5, CRM : 5, Recruitments : 4, College Recruiting : 4, Hiring : 4, Temporary Placement : 4, Resource Management : 4, Onboarding : 3, Employer Branding : 3, Permanent Placement : 3, HR Policies : 3, Applicant Tracking Systems : 6, HRIS : 5, Sourcing : 16, Talent Management : 9, Employee Relations : 7, Employee Engagement : 5, Personnel Management : 4, Interviews : 3, Employee Referral Programs : 3, RPO : 3, "</t>
  </si>
  <si>
    <t xml:space="preserve">Dnyaneshwar Patil, Aaditya Dubey</t>
  </si>
  <si>
    <t xml:space="preserve">Certified Diversity Recruiters, Global Talent Acquisition, and VP of Talent Exchange; Christian Recruiters; Flex; Tech Mahindra; Bill Gates; Boolean Strings - The Internet Sourcing Community</t>
  </si>
  <si>
    <t xml:space="preserve">umesha-k-l-9a236916</t>
  </si>
  <si>
    <t xml:space="preserve">Umesha K L</t>
  </si>
  <si>
    <t xml:space="preserve">https://www.linkedin.com/in/umesha-k-l-9a236916/</t>
  </si>
  <si>
    <t xml:space="preserve">Umesha</t>
  </si>
  <si>
    <t xml:space="preserve">Principal Data Scientist at Tech Mahindra</t>
  </si>
  <si>
    <t xml:space="preserve">https://media-exp1.licdn.com/dms/image/C4D03AQFknetqsqVaFA/profile-displayphoto-shrink_200_200/0?e=1596672000&amp;v=beta&amp;t=Unh0-eJLUNuwVQdH7N6vEASfGOglpPU4s8sECNYd5q8</t>
  </si>
  <si>
    <t xml:space="preserve">Principal Data Scientist with 12 years of advanced analytics experience in highly quantitative and data centric roles for in the areas of Risk Modeling, Machine Learning, Predictive Modeling, Forecasting, Marketing and Campaign analytics and Customer analytics using SAS, SPSS, MINITAB, R , PYTHON and BIG DATA TECHNOLOGIES across TELECOM, BANKING, RETAIL and INSURANCE DOMAINS.</t>
  </si>
  <si>
    <t xml:space="preserve">Principal Data Scientist</t>
  </si>
  <si>
    <t xml:space="preserve">- As a Principal Data Scientist , I am responsible for assisting the team members on various predictive analytics algorithms and analytical technologies(SAS,SPSS,R) required to execute the analytics projects  - Implemented Telecom Network analytics for Eu</t>
  </si>
  <si>
    <t xml:space="preserve">Manager - Analytics</t>
  </si>
  <si>
    <t xml:space="preserve">-Providing Advanced Analytics solutions across Retail, Telecom and Banking -Preparing Marketing Materials on Customer Analytics and Marketing Campaign Analytics -Responding to RFP,RFI and POCs -Coordinating and delivering in house Advanced Analytics and T</t>
  </si>
  <si>
    <t xml:space="preserve">https://www.linkedin.com/company/capgemini</t>
  </si>
  <si>
    <t xml:space="preserve">Technical Lead - Analytics</t>
  </si>
  <si>
    <t xml:space="preserve">https://www.linkedin.com/search/results/all/?keywords=Tata%20Consultancy%20Services</t>
  </si>
  <si>
    <t xml:space="preserve">UAS, Bangalore</t>
  </si>
  <si>
    <t xml:space="preserve">Statistics</t>
  </si>
  <si>
    <t xml:space="preserve">"Big Data : 1, Business Intelligence : 1, Predictive Analytics : 2, Data Migration : 6, Business Analysis : 5, Analytics : 5, Requirements Gathering : 2, Requirements Analysis : 4, Analysis : 1, SDLC : 1, SAS : 9, SQL : 10, Oracle : 2, PL/SQL : 1, Team Management : 4, Management : 1, "</t>
  </si>
  <si>
    <t xml:space="preserve">SGX; Cognizant; GQR Global Markets; Cognizant Digital Solutions; Singtel; Tech Mahindra</t>
  </si>
  <si>
    <t xml:space="preserve">sachin-k-s-89957a5b</t>
  </si>
  <si>
    <t xml:space="preserve">Sachin K.s</t>
  </si>
  <si>
    <t xml:space="preserve">https://www.linkedin.com/in/sachin-k-s-89957a5b/</t>
  </si>
  <si>
    <t xml:space="preserve">Sachin</t>
  </si>
  <si>
    <t xml:space="preserve">K.s</t>
  </si>
  <si>
    <t xml:space="preserve">Senior Software Engineer at Nous Infosystems</t>
  </si>
  <si>
    <t xml:space="preserve">https://media-exp1.licdn.com/dms/image/C5103AQGciEjWIrXq8w/profile-displayphoto-shrink_200_200/0?e=1596672000&amp;v=beta&amp;t=nCFhb0qe9wQATBXn6M8k-E5xdZp6aVvNSTfAAVHLJ-k</t>
  </si>
  <si>
    <t xml:space="preserve">5.7 experience years. spring boot, microservice, ELK, java, struts, H2, AWS, GCP,  Python 3.1, react, storybook, contentful, graphql</t>
  </si>
  <si>
    <t xml:space="preserve">Nous Infosystems</t>
  </si>
  <si>
    <t xml:space="preserve">https://www.linkedin.com/company/nous-infosystems</t>
  </si>
  <si>
    <t xml:space="preserve">nous-infosystems</t>
  </si>
  <si>
    <t xml:space="preserve">Xerox</t>
  </si>
  <si>
    <t xml:space="preserve">system development associate</t>
  </si>
  <si>
    <t xml:space="preserve">https://www.linkedin.com/company/xerox</t>
  </si>
  <si>
    <t xml:space="preserve">xerox</t>
  </si>
  <si>
    <t xml:space="preserve">PES Institute of Technology &amp; Management, SHIVAMOGA</t>
  </si>
  <si>
    <t xml:space="preserve">Computer and Information Sciences and Support Services</t>
  </si>
  <si>
    <t xml:space="preserve">"Amazon Web Services (AWS) : 1, Spring Boot : 0, Microservices : 0, Web Services : 1, Core Java : 1, JavaServer Pages (JSP) : 1, SQL : 1, IBM DB2 : 0, Struts : 0, Google Cloud Platform : 0, PostgreSQL : 0, MySQL : 0, Python : 0, Pandas (Software) : 0, WebSphere Application Server : 0, RESTful WebServices : 0, Spring MVC : 0, Hibernate : 0, Maven : 0, Scala : 0, Github : 0, JIRA : 0, Hadoop : 0, Bitbucket : 0, iBatis : 0, XML Schema : 0, Web Services Description Language (WSDL) : 0, Stored Procedures : 0, H2 : 0, NumPy : 0, WebSphere MQ : 0, Apache Kafka : 0, STS : 0, Sonarqube : 0, Nexus : 0, Apache Spark : 0, elk : 0, "</t>
  </si>
  <si>
    <t xml:space="preserve">ShivaKumara MN</t>
  </si>
  <si>
    <t xml:space="preserve">JCPenney; Vani Kola; Infosys; The Economic Times; Microsoft; Google</t>
  </si>
  <si>
    <t xml:space="preserve">rakesh-pandey-58a1104b</t>
  </si>
  <si>
    <t xml:space="preserve">Rakesh Pandey</t>
  </si>
  <si>
    <t xml:space="preserve">https://www.linkedin.com/in/rakesh-pandey-58a1104b/</t>
  </si>
  <si>
    <t xml:space="preserve">Pandey</t>
  </si>
  <si>
    <t xml:space="preserve">Senior Principal Consultant at Tech Mahindra</t>
  </si>
  <si>
    <t xml:space="preserve">https://media-exp1.licdn.com/dms/image/C5103AQEbrWg7FZSXig/profile-displayphoto-shrink_200_200/0?e=1596672000&amp;v=beta&amp;t=QvkRuPs1QehTfgVn1FA5b1YyytdAr7O_Z1LexrAtUHg</t>
  </si>
  <si>
    <t xml:space="preserve">â€¢ 12 + years of experience leading complex product development programs and responsible for overall performance for assigned applications ecosystem. â€¢ Provide thought leadership in technology direction, technical services, vendor partnership and industry standards adoption. â€¢ Champion the appropriate use of technology and provide leadership in balancing technical elegance with functional requirements and practical benefits, as we implement and integrate technologies.  â€¢ Leadership role in on-time, high quality delivery of products thru the entire application lifecycle. â€¢ Identify, design, and implement internal process improvements: automating manual processes, optimizing data delivery, re-designing infrastructure for greater scalability. â€¢ Design and build the infrastructure required for optimal extraction, transformation, and loading of data from a wide variety of data sources using Spark, Scala,kafka and Databricks â€˜big dataâ€™ technologies. â€¢ Build analytics tools that utilize the data pipeline to provide actionable insights into customer acquisition, operational efficiency and other key business performance metrics. â€¢ Work with stakeholders including the Executive, Product, Data and Design teams to assist with data-related technical issues and support their data infrastructure needs. â€¢ Application Design, Development &amp; Maintenance of technology solutions in Java Enterprise with high level of complexity using design patterns, SOA, Micro Service, JMS, Spring Boot &amp; Design Principles.  Professional Certifications:   	Oracle Certified Professional(OCA), Java SE8 Programmer   	Certificate in Web Component Development using Java/J2ee.   	CSM (Certified Scrum master, Scrum Alliance).  	Certified Python and Scala Developer.  	Appin Certified Security Expert(ACSE).         Master Micro Services with Spring Boot and Spring Cloud.</t>
  </si>
  <si>
    <t xml:space="preserve">Senior Principal Consultant</t>
  </si>
  <si>
    <t xml:space="preserve">Genpact Headstrong Capital Markets</t>
  </si>
  <si>
    <t xml:space="preserve">https://www.linkedin.com/company/headstrong</t>
  </si>
  <si>
    <t xml:space="preserve">headstrong</t>
  </si>
  <si>
    <t xml:space="preserve">Capgemini India Private Limited</t>
  </si>
  <si>
    <t xml:space="preserve">Senior Consultant</t>
  </si>
  <si>
    <t xml:space="preserve">https://www.linkedin.com/search/results/all/?keywords=Capgemini%20India%20Private%20Limited</t>
  </si>
  <si>
    <t xml:space="preserve">Accenture, Banglore</t>
  </si>
  <si>
    <t xml:space="preserve">Sofware Engineering Lead Consultant</t>
  </si>
  <si>
    <t xml:space="preserve">https://www.linkedin.com/search/results/all/?keywords=Accenture%2C%20Banglore</t>
  </si>
  <si>
    <t xml:space="preserve">Indian Software Technology</t>
  </si>
  <si>
    <t xml:space="preserve">Java Back End Developer</t>
  </si>
  <si>
    <t xml:space="preserve">Indian Software Technology,Software Developer,New Delhi Area, India</t>
  </si>
  <si>
    <t xml:space="preserve">New Delhi Area, India</t>
  </si>
  <si>
    <t xml:space="preserve">https://www.linkedin.com/search/results/all/?keywords=Indian%20Software%20Technology</t>
  </si>
  <si>
    <t xml:space="preserve">ECIL</t>
  </si>
  <si>
    <t xml:space="preserve">Software Consultant</t>
  </si>
  <si>
    <t xml:space="preserve">https://www.linkedin.com/search/results/all/?keywords=ECIL</t>
  </si>
  <si>
    <t xml:space="preserve">Oracle University</t>
  </si>
  <si>
    <t xml:space="preserve">"Java : 2, Core Java : 2, J2EE Application Development : 1, SOA : 1, Web Services : 1, â€¢	BPM : 0, TDD : 0, JavaScript : 1, Hibernate : 1, Java Enterprise Edition : 1, AJAX : 0, Tortoise SVN : 0, JUnit : 0, JPA : 0, Jira : 0, Maven : 0, JMS : 0, Web Logic : 0, JSON : 0, IntelliJ IDEA : 0, Eclipse : 0, Oracle : 0, PL/SQL : 0, Unified Modeling Language (UML) : 0, Struts 2.x : 0, JDeveloper : 0, Bugzilla : 0, JPQL : 0, IBM MQ : 0, Glassfish : 0, JNDI : 0, Liferay : 0, OIM : 0, IBM Tivoli : 0, JMS API : 0, Cassandra : 0, Spring Cloud SOA : 0, Message Broker : 0, Spring (Data, Security, MVC) : 0, mockito : 0, log levels : 0, Restful Services : 0, Rabbit-MQ : 0, AWS Cloud Computing : 0, TestNG : 0, power mock : 0, Caching: Redis : 0, Apache Camel : 0, "</t>
  </si>
  <si>
    <t xml:space="preserve">IT Staffing &amp; Services; Accenture; Oracle; JPMorgan Chase &amp; Co.; EY; IBM</t>
  </si>
  <si>
    <t xml:space="preserve">raghuveer-chavali-72881889</t>
  </si>
  <si>
    <t xml:space="preserve">Raghuveer Chavali</t>
  </si>
  <si>
    <t xml:space="preserve">raghuveercha@gmail.com</t>
  </si>
  <si>
    <t xml:space="preserve">https://www.linkedin.com/in/raghuveer-chavali-72881889/</t>
  </si>
  <si>
    <t xml:space="preserve">Raghuveer</t>
  </si>
  <si>
    <t xml:space="preserve">Chavali</t>
  </si>
  <si>
    <t xml:space="preserve">Practice Head (Data Science &amp; Analytics)  at Tech Mahindra</t>
  </si>
  <si>
    <t xml:space="preserve">https://media-exp1.licdn.com/dms/image/C5103AQHI4XTvuL07EA/profile-displayphoto-shrink_200_200/0?e=1596672000&amp;v=beta&amp;t=iT-2msoVtCe5lj1pRk3hnxtzti3vEDFVEWPs6QWhT8o</t>
  </si>
  <si>
    <t xml:space="preserve">A Senior Manager, with 15+ Years of extensive experience, in Artificial Intelligence, Applied Machine Learning, Text &amp; Data Analytics with Big Data &amp; Traditional BI.   Proven capability in Idealization, Architecture &amp; Visualizing Solutions coupled with Consulting on &amp; Managing Data Science Applications &amp; Analytical Projects.  Adept in Gathering &amp; Analysis of Requirements, Design, Feature Engineering, Model Building, Training &amp; Testing Models and Documentation within the Data Science Landscape.</t>
  </si>
  <si>
    <t xml:space="preserve">UST Global</t>
  </si>
  <si>
    <t xml:space="preserve">Senior Manager Analytics</t>
  </si>
  <si>
    <t xml:space="preserve">Leading the Application Architecture Function focused on providing support and development for Projects on Cutting-Edge Technologies - AI, Data Mining, neural Nets &amp; Machine Learning, R &amp; Python, Spark &amp; Hadoop with Data Visualization using Tableau  ïƒ˜ Setting up the Data Science &amp; Big Data Function within Applications Architecture Landscape ïƒ˜ Providing Technical Leadership ïƒ˜ Leveraging ML &amp; AI for building innovative analytical solutions ïƒ˜ Modelling and framing business use cases that impact critical business processes or decisions ïƒ˜ Data Lake Implementation consisting of Dimensions from Oracle ERP &amp; SAP Source Systems using Hadoop Framework ïƒ˜ Feasibility Study on Sales Prediction for Ready-to-Market Products ïƒ˜ Conceptualizing Data Models using ML for Sales &amp; Marketing Enablement Initiatives ïƒ˜ Forecasting of Inventory for Demand Planning based on Seasonality and Trend Inferences see less</t>
  </si>
  <si>
    <t xml:space="preserve">https://www.linkedin.com/company/ust-global</t>
  </si>
  <si>
    <t xml:space="preserve">ust-global</t>
  </si>
  <si>
    <t xml:space="preserve">Lead | BI &amp; Analytics</t>
  </si>
  <si>
    <t xml:space="preserve">ïƒ˜ Led the Oracle BI &amp; APPS DBA Stack ïƒ˜ Architected &amp; Implemented End-to-End Reporting &amp; Analytics Solution &amp; transitioned it into Service Management ïƒ˜ Conceptualized &amp; Implemented Automated Environment Monitoring &amp; Reporting System with 60+ Checks &amp; 15 Daily/Weekly Reports ïƒ˜ Incident Management &amp; Metrics Reporting ïƒ˜ POC for Critical and Escalated Service Tickets ïƒ˜ 9 Oracle BI Installations, Configuration &amp; Administration ïƒ˜ 5 Oracle DRM Software Installations &amp; Upgrades ïƒ˜ Integration of OBIEE with - Oracle DRM &amp; Oracle Apps ïƒ˜ End-to-End DRM Administration &amp; Configuration Activities ïƒ˜ DRM Automation via Batch Scripting ïƒ˜ Analyzed business for Implementation Scenarios ïƒ˜ Providing Training and Mentoring the Team ïƒ˜ Prepared &amp; Provided Knowledge Transition ïƒ˜ SME for Oracle Business Intelligence &amp; DWH see less</t>
  </si>
  <si>
    <t xml:space="preserve">Lead Consultant | BI &amp; DW</t>
  </si>
  <si>
    <t xml:space="preserve">ïƒ˜ Architected the Migration &amp; Upgradation of Reporting Solution from Oracle Discoverer to OBIEE ïƒ˜ Analyzing business for Implementation Scenarios ïƒ˜ Ensuring the Processes run smoothly on a day-today basis ïƒ˜ Creating and Testing the Reports to ensure Data Quantity and Quality ïƒ˜ Analyzing and Clarifying issues pertaining to functionality to key-users ïƒ˜ Involved in creation of Repository and Generation of Business Reports and Dashboard using OBIEE. ïƒ˜ Extensively worked on Cache management and Good knowledge on MUDE ïƒ˜ Experience in creating Repository variables and Session variables. ïƒ˜ Conducted 12+ Training Workshops for Business Users see less</t>
  </si>
  <si>
    <t xml:space="preserve">Senior Software Engineer | BI</t>
  </si>
  <si>
    <t xml:space="preserve">ïƒ˜ As a Sr. Software Engineer, mentored new joiners to the Team numbering 10+ members ïƒ˜ 30+ Installations &amp; Configurations of Discoverer, OWB ïƒ˜ 30+ Upgradations of Oracle Discoverer &amp; Warehouse Builder to Higher Versions ïƒ˜ Resolved 1500+ Service Requests ïƒ˜ Thorough knowledge in various aspects of Seeded, Static and Adhoc Reporting ïƒ˜ Functional and Technical Consultation to clients of Oracle within BI Landscape ïƒ˜ Played the role of a Smoke-Detector and a Fire-Fighter as necessary with due emphasis on being a smoke-detector in all Customer Interactions and Escalations see less</t>
  </si>
  <si>
    <t xml:space="preserve">First Class</t>
  </si>
  <si>
    <t xml:space="preserve">Board of Intermediate Education, Andhra Pradesh</t>
  </si>
  <si>
    <t xml:space="preserve">Higher Secondary Certificate</t>
  </si>
  <si>
    <t xml:space="preserve">Mathematics, Physics &amp; Chemistry</t>
  </si>
  <si>
    <t xml:space="preserve">First Class with Distinction</t>
  </si>
  <si>
    <t xml:space="preserve">Bharatiya Vidya Bhavans Public School, Jubilee Hills, Hyderabad</t>
  </si>
  <si>
    <t xml:space="preserve">Secondary School Certificate</t>
  </si>
  <si>
    <t xml:space="preserve">General Studies</t>
  </si>
  <si>
    <t xml:space="preserve">"Unsupervised Learning : 11, Supervised Learning : 11, Machine Learning : 11, Big Data : 4, Software Project Management : 9, Requirements Analysis : 10, Business Intelligence : 9, Data Warehousing : 7, Shell Scripting : 2, Solution Architecture : 2, Integration : 2, Optimization : 1, ARM : 0, Artificial Intelligence : 5, Analytics : 1, Statistics : 1, Data Mining : 0, Strategic Human Resource Planning : 0, Human Resources (HR) : 0, Oracle : 9, Unix : 5, R : 2, Python : 3, Apache Flume : 0, Hadoop : 1, SQL : 4, Talent Management : 0, Teamwork : 0, OBIEE : 7, DRM : 0, Decision Analysis : 1, Support Vector Machine (SVM) : 2, Decision Trees : 4, Random Forest : 2, Ensemble Coaching : 1, Bagging : 2, Apache Spark : 1, Apache Kafka : 1, Hive : 0, Principal Component Analysis : 3, Scikit-Learn : 1, C5.0 : 0, Boosting : 2, H2O : 0, HR Strategy : 0, "</t>
  </si>
  <si>
    <t xml:space="preserve">GE Healthcare; Hackfest: Hackathon news, Hackathon platform; Business Intelligence &amp; Analytics Professionals (BIAP); Oracle; IBM; Arianna Huffington</t>
  </si>
  <si>
    <t xml:space="preserve">ashish-anand-1a699421</t>
  </si>
  <si>
    <t xml:space="preserve">Ashish Anand</t>
  </si>
  <si>
    <t xml:space="preserve">https://www.linkedin.com/in/ashish-anand-1a699421/</t>
  </si>
  <si>
    <t xml:space="preserve">Ashish</t>
  </si>
  <si>
    <t xml:space="preserve">Anand</t>
  </si>
  <si>
    <t xml:space="preserve">Assistant Manager at SLK Global Solutions</t>
  </si>
  <si>
    <t xml:space="preserve">https://media-exp1.licdn.com/dms/image/C4D03AQHplxayylLNwQ/profile-displayphoto-shrink_200_200/0?e=1596672000&amp;v=beta&amp;t=RZZqbofW6IW4LPYmfhJAHoF0ZdL8jEy-Ll3g_h-irzU</t>
  </si>
  <si>
    <t xml:space="preserve">Over 10+ years of IT experience including 10 years as Network and Security Project, Customer Service Delivery, Process Management in IT Service Industry, Telecom Industry , Retail industry, Stock- Exchange  along with finance Industry. Currently associated with SLK Software as a Team Leader. Performing all aspects of business development capture and solution development with a subject matter strength in technical leadership. This includes the definition, development and expansion of the enterpriseâ€™s security architecture design for the client Toyota Finance. As a security technical specialist this role is also include the execution and Implementation of new security devices. Responsible for interview prospective hires, support development of organic growth include being knowledgeable of emerging technologies in the Network and cyber-security along with forensic Tools. A broad understanding of the IT life-cycle and systems engineering, cyber security enabling technologies, ranging from enterprise to end-points, as well as device finger-printing and bot solution.</t>
  </si>
  <si>
    <t xml:space="preserve">SLK Global Solutions</t>
  </si>
  <si>
    <t xml:space="preserve">Assistant Manager</t>
  </si>
  <si>
    <t xml:space="preserve">https://www.linkedin.com/company/slk-global</t>
  </si>
  <si>
    <t xml:space="preserve">slk-global</t>
  </si>
  <si>
    <t xml:space="preserve">https://www.linkedin.com/search/results/all/?keywords=HCL%20Technologies</t>
  </si>
  <si>
    <t xml:space="preserve">Over 6+ years of IT experience including 5 years as Network and Security Operations, Customer Service Delivery, Process Management in IT Service Industry, Telecom Industry &amp; Retail industry, and Stock- Exchange market. Currently i am associated with TechMahindra Bangalore as a Technical Lead working for NASDAQ one of the second largest Stock Market company. I am a part of GSOC (Infosec cyber security) team and i am leading from India. I am responsible to provide training to new employ. I made a new infrastructure and accountable for security operation in India. Our goal and vision is to provide optimum security to NASDAQ from Hackers and attackers. We are using multiple cyber security and computer forensic product for Infosec cyber security platform. see less</t>
  </si>
  <si>
    <t xml:space="preserve">Security SME</t>
  </si>
  <si>
    <t xml:space="preserve">Over 5 years of professional experience in Network and Security Operations, Customer Service Delivery, Process Management in IT Service Industry, Retail Industry &amp; Telecom Industry. Currently associated with Accenture (parent company Expires IT Pvt Ltd) Bangalore as Network Security Eng, inside of Accenture handling the roll of Security SME for Retailer Group, project â€œARGOS UK" . Providing Risk management and attacks mitigations recommendations for projects in large Retail organization covering Home Retail Groupâ€™s multiple regions. Providing advance level product support for the e-commerce sites.  Results oriented decisive leader to maintain high quality standards to meet challenges of this fast-paced, high-turn industry: Persuasive communicator with exceptional networking skills with ability to relate to people at any level of business and management. see less</t>
  </si>
  <si>
    <t xml:space="preserve">Manage day-to-day incident, change, Problem kind issues and investigative duties for Retail Sector, Argos an UK based assignment .Responsible to Control the high volume of traffic. Designed and deployed multiple appliance (both physical and virtual) Argos Network Forensics capture infrastructure providing packet capture services for both corporate and Network environments.</t>
  </si>
  <si>
    <t xml:space="preserve">"Network Security : 11, Networking : 10, Security : 6, System Administration : 5, Telecommunications : 3, IT Service Management : 3, CISSP : 1, Firewalls : 1, DNS : 1, VPN : 1, Routing : 1, OSPF : 1, Information Security : 1, Switches : 1, Training : 5, Leadership : 1, Management : 1, CCNA : 2, CCNP : 1, "</t>
  </si>
  <si>
    <t xml:space="preserve">IT Leadership â–¶ï¸ Operations | Security | DevOps | Cloud | SaaS | AI | Risk &amp; Compliance | Big Data; Network Engineer Professionals; AOL; Katya Andresen; Accenture; Wipro Limited</t>
  </si>
  <si>
    <t xml:space="preserve">asma-banu-8a7007128</t>
  </si>
  <si>
    <t xml:space="preserve">Asma Banu</t>
  </si>
  <si>
    <t xml:space="preserve">https://www.linkedin.com/in/asma-banu-8a7007128/</t>
  </si>
  <si>
    <t xml:space="preserve">Asma</t>
  </si>
  <si>
    <t xml:space="preserve">Banu</t>
  </si>
  <si>
    <t xml:space="preserve">studied at city engineering college</t>
  </si>
  <si>
    <t xml:space="preserve">I completed BE (IS) and I am 2017 passout. I have a good knowledge on Java, jdbc, sql, html, css, javascript, servlets etc... I am fresher and very much interested in technology development area.</t>
  </si>
  <si>
    <t xml:space="preserve">software engineer</t>
  </si>
  <si>
    <t xml:space="preserve">City Engineering College, BANGALORE</t>
  </si>
  <si>
    <t xml:space="preserve">student at city engineering college</t>
  </si>
  <si>
    <t xml:space="preserve">"Java : 0, SQL : 0, html : 0, C : 0, Microsoft Office : 0, Microsoft Word : 0, Microsoft PowerPoint : 0, "</t>
  </si>
  <si>
    <t xml:space="preserve">State Bank of India; Dell; IBM; Tech Mahindra; Vani Kola; Milople</t>
  </si>
  <si>
    <t xml:space="preserve">amar-s-mahato-4418b023</t>
  </si>
  <si>
    <t xml:space="preserve">Amar S Mahato</t>
  </si>
  <si>
    <t xml:space="preserve">https://www.linkedin.com/in/amar-s-mahato-4418b023/</t>
  </si>
  <si>
    <t xml:space="preserve">Amar</t>
  </si>
  <si>
    <t xml:space="preserve">Mahato</t>
  </si>
  <si>
    <t xml:space="preserve">Solution Integrator and Presales Manager at Tech Mahindra, TOGAF 9 Certified</t>
  </si>
  <si>
    <t xml:space="preserve">https://media-exp1.licdn.com/dms/image/C4D03AQF7kP-MosK_0w/profile-displayphoto-shrink_200_200/0?e=1596672000&amp;v=beta&amp;t=lxEJmPU5ZAcHizCU8AeUVX7Ax5dwNPtEhCqh_NxZkac</t>
  </si>
  <si>
    <t xml:space="preserve">â€¢	MBA-Systems and TOGAF 9 Certified professional Solution Integrator with 14+ years of overall experience in Solution Integration, Presales, Sales enablement, Business Development in Retail &amp; CPG, TLI - North America Enterprise Strategic Business Unit. â€¢	End to End Digital Solution Integrator / Presales Manager for ADMS deals in North America Retail and Consumer Packaged Goods (CPG) Business Vertical. â€¢	Previous Sales enablement and Presales solutions experience from Telecom customers in Communication Technology Providers, Communication Service providers. â€¢	Proficient in overall Solution Integration, Stakeholder mapping, Business IT Integration, Baseline and Target Architecture Requirement Analysis, Gap Analysis, Change Impact Analysis. â€¢	Coining the Win strategy while considering the Costing, Account/ technology specific and competition factors to bring in the value proposition.  â€¢	Certified Prince 2 Practitioner, SAP Functional â€“ Order Fulfillment Module Certified, Design thinking Innovator â€¢	TechM Digital 101 and 201 Certified.</t>
  </si>
  <si>
    <t xml:space="preserve">Presales Manager, Solution Integrator</t>
  </si>
  <si>
    <t xml:space="preserve">â€¢ End to end solution ownership of the Proactive and Reactive opportunities which includes Requirement understanding and dissemination among SMEâ€™s, Solution design and Integration, Stakeholder mapping, Business - IT Integration. â€¢ Strategize and Formulate the Win theme for opportunities. â€¢ Baseline and Target Architecture Requirement Analysis, Gap Analysis, Change Impact Analysis. â€¢ Identify and document the requirement scope, customer expectation/ pain areas, SWOT, Competitor Analysis, Budget etc. â€¢ Establish Overall Solution Approach while involving all the relevant competency SMEâ€™s. â€¢ Apply Enterprise Architecture methods (ADM) in Business / System Transformation scenarios and Managed Services opportunities. â€¢ Analyze Application, Data and Technology Baseline and or Target Architectures, establish opportunity and Solutions by preparing Business case. â€¢ Migration Planning â€“ Costing and Estimation, Finalize the overall Project plan, timelines, efforts optimization with the SMEâ€™s and Delivery. â€¢ Implementation Governance and Change Management while controlling and Managing the Requirements from each phases. â€¢ Clear articulation of Scope, Assumptions and Dependencies, Out of Scope etc in the response document. â€¢ Overall Solution Integration involving SMEâ€™s from Competencies/ Practices as needed. Preparing the RFP response document while ensuring, Qualification, QA, Reviews and approvals. â€¢ Strategies to involve partners, liaise with partner based on the factors to be considered on the specific need of the opportunity. see less</t>
  </si>
  <si>
    <t xml:space="preserve">Business Analyst</t>
  </si>
  <si>
    <t xml:space="preserve">â€¢ Worked on the OTC Equities settlement, OTC Equities confirmation and OTC Credit Settlement Process as end user for process understanding. â€¢ Transition to team on understanding settlement workflow, Process flow, managing queues and Managing clients. â€¢ As is Analysis for the equities settlement processes and preparation. â€¢ Presentation of cases/issues to the management promptly on Equities settlement transition process and high value priority cases. see less</t>
  </si>
  <si>
    <t xml:space="preserve">London, United Kingdom</t>
  </si>
  <si>
    <t xml:space="preserve">Wipro Infotech</t>
  </si>
  <si>
    <t xml:space="preserve">Account Manager</t>
  </si>
  <si>
    <t xml:space="preserve">â€¢â€¢ Managing key corporate and government accounts by maintaining relationship through constant interaction by responding to RFPâ€™s, Proposals, promotions and advertising materials, emailers etc. â€¢ Wipro IT Hardware (desktop, laptop and Servers) Sales. Also, pitch Microsoft Select Agreement, Enterprise agreements and licenses to corporate customers. â€¢ Relationship management - Requirement understanding and Follow-up on development of the requirements, track orders until delivery and post-delivery support. â€¢ Price Negotiation and closing deals with customer. â€¢ Supply chain Management includes creation of organized distributor and dealer network, sales order collection from dealers and distributors, tracking of stock in distribution network, tracking of all payments with dealers and distributors. â€¢ Post Sales Support/ Services. see less</t>
  </si>
  <si>
    <t xml:space="preserve">Edurite Technologies</t>
  </si>
  <si>
    <t xml:space="preserve">Sales Executive</t>
  </si>
  <si>
    <t xml:space="preserve">Responsible to promote the Edurite products through marketing channels</t>
  </si>
  <si>
    <t xml:space="preserve">https://www.linkedin.com/search/results/all/?keywords=Edurite%20Technologies</t>
  </si>
  <si>
    <t xml:space="preserve">Xavier Institute of Social Service</t>
  </si>
  <si>
    <t xml:space="preserve">PGDIM</t>
  </si>
  <si>
    <t xml:space="preserve">St. Mary's Jamshedpur</t>
  </si>
  <si>
    <t xml:space="preserve">"Business Analysis : 4, Pre-sales : 4, Requirements Analysis : 3, Sales : 2, Vendor Management : 2, Telecommunications : 1, Business Development : 1, Strategy : 1, Management : 1, Bid Preparation : 2, Bid Management : 0, "</t>
  </si>
  <si>
    <t xml:space="preserve">McKinsey &amp; Company; COMPANIES FOR SALE (Buy or sell a business worldwide); xdigital Research: Advisory and Consulting Professionals; IT/ITeS Pre Sales; Accenture; Tech Start Ups London</t>
  </si>
  <si>
    <t xml:space="preserve">adithya-kondalakana-b9857069</t>
  </si>
  <si>
    <t xml:space="preserve">Adithya Kondalakana</t>
  </si>
  <si>
    <t xml:space="preserve">https://www.linkedin.com/in/adithya-kondalakana-b9857069/</t>
  </si>
  <si>
    <t xml:space="preserve">Adithya</t>
  </si>
  <si>
    <t xml:space="preserve">Kondalakana</t>
  </si>
  <si>
    <t xml:space="preserve">https://media-exp1.licdn.com/dms/image/C5603AQE_H1CSAXd9Dg/profile-displayphoto-shrink_200_200/0?e=1596672000&amp;v=beta&amp;t=P4AubDdkRg0EMCD_nsPbXwVdPir8gvdrmVXGwGmnRpI</t>
  </si>
  <si>
    <t xml:space="preserve">Project: Bt.Com-Ecommerce Role: Developer Technologies and Tools: Java, SQL, Eclipse, SQL Developer, HP-QC Client: British Telecom Domain: Ecommerce, Telecom Project description:  BT.com is an online ordering portal where customers majorly residing at UK order phone lines, broadband, digital TV and mobile service. This application is to capture the required behavior of the OfBiz application to ensure that the customer completes each activity correctly. This will involve the verification of a customerâ€™s eligibility for the service, the capture of customer details and their selected product, their payment for the initial charges and the configuration of their subsequent payment methods.  This application uses ofbiz framework which helps in easy addition of new product pages in the journey by simple SQL statements rather than writing code every time. Springs are used to trigger web service calls to fetch data from other e2e system components.  Responsibilities:  â€¢ Analyse the design document and wireframes for particular requirement.  â€¢ Development as per the delivery timelines from development, functionality and testing  perspective  â€¢ Developing, writing JUNITs, unit testing.  â€¢ Providing quality fixes to bugs in different levels. see less</t>
  </si>
  <si>
    <t xml:space="preserve">Project: MForce Games Development Role: Team member Technologies and Tools: OOPS, Eclipse, MForce GDK Client: Multimedia Games Inc., U.S Domain: Casino Gaming (Slot Games) Responsibilities: â€¢ User requirement analysis for games. â€¢ Designing the basic game view using various art and sound files. â€¢ Implement the code to add the functionalities for all the basic game features. â€¢ Implement different kind of animations as per requirement. â€¢ Responsible for complete development life cycle of the individual game. â€¢ Worked on partial development and bug fixing of several games. â€¢ Resolving issues and handling side effects. â€¢ Also worked on games conversion. see less</t>
  </si>
  <si>
    <t xml:space="preserve">Vivekananda college of engineering and technology</t>
  </si>
  <si>
    <t xml:space="preserve">Vivekananda Pre-University College</t>
  </si>
  <si>
    <t xml:space="preserve">Pre-University</t>
  </si>
  <si>
    <t xml:space="preserve">PCME</t>
  </si>
  <si>
    <t xml:space="preserve">"Big Data : 3, Hadoop : 2, Hive : 2, Programming : 6, MapReduce : 1, C : 15, Microsoft Office : 11, C++ : 12, HTML : 10, Microsoft Word : 6, Java : 8, Outlook : 6, PowerPoint : 6, JavaScript : 4, Windows : 5, SQL : 6, Matlab : 2, Photoshop : 2, English : 5, "</t>
  </si>
  <si>
    <t xml:space="preserve">Tech Mahindra; The Economic Times; NPN Training; Narendra Modi; Big Data and Analytics; The Web People</t>
  </si>
  <si>
    <t xml:space="preserve">murali-krishna-321462135</t>
  </si>
  <si>
    <t xml:space="preserve">Murali Krishna</t>
  </si>
  <si>
    <t xml:space="preserve">https://www.linkedin.com/in/murali-krishna-321462135/</t>
  </si>
  <si>
    <t xml:space="preserve">Murali</t>
  </si>
  <si>
    <t xml:space="preserve">INFORMATICA DEVELOPER</t>
  </si>
  <si>
    <t xml:space="preserve">https://media-exp1.licdn.com/dms/image/C4D03AQHMF5g2XQnC9A/profile-displayphoto-shrink_200_200/0?e=1596672000&amp;v=beta&amp;t=gztH5KIm1i9r2JZDFoM6dFbWG5PU4eiapSTUQXG5lxU</t>
  </si>
  <si>
    <t xml:space="preserve">I am very enthusiastic and interested to work on Informatica tool  and mechanical works</t>
  </si>
  <si>
    <t xml:space="preserve">Associate saftware</t>
  </si>
  <si>
    <t xml:space="preserve">INFORMATICA Developer</t>
  </si>
  <si>
    <t xml:space="preserve">RISE Prakasam Group of Institutions (Integrated Campus), Off NH-5, Valluru, Ongole-523272(CC-8A)</t>
  </si>
  <si>
    <t xml:space="preserve">RISE Groups of institutions</t>
  </si>
  <si>
    <t xml:space="preserve">Mechanical engineering</t>
  </si>
  <si>
    <t xml:space="preserve">"SQL : 1, Oracle Database : 1, Informatica : 1, plsql : 0, AutoCAD : 0, ProE : 0, SolidWorks : 0, Basics in unix : 0, "</t>
  </si>
  <si>
    <t xml:space="preserve">Naveen Narasappa K and Dnyaneshwar Patil</t>
  </si>
  <si>
    <t xml:space="preserve">Oil and Gas Investor; Satya Nadella; HCL Technologies; IBM; Infosys; Cognizant</t>
  </si>
  <si>
    <t xml:space="preserve">srinivas-pappu-b5155517</t>
  </si>
  <si>
    <t xml:space="preserve">Srinivas Pappu</t>
  </si>
  <si>
    <t xml:space="preserve">https://www.linkedin.com/in/srinivas-pappu-b5155517/</t>
  </si>
  <si>
    <t xml:space="preserve">Srinivas</t>
  </si>
  <si>
    <t xml:space="preserve">Pappu</t>
  </si>
  <si>
    <t xml:space="preserve">Tech Lead at Tech Mahindra. BI, Data warehouse and Data science enthusiast.</t>
  </si>
  <si>
    <t xml:space="preserve">https://media-exp1.licdn.com/dms/image/C4D03AQEdLZaMtWZgGg/profile-displayphoto-shrink_200_200/0?e=1596672000&amp;v=beta&amp;t=md6jIYvCIVjAPbbHLp_HRgsRY5qo4T4jRAyWrUt9PDw</t>
  </si>
  <si>
    <t xml:space="preserve">â€¢	Having 13+ years of experience in IT industry specializing in software development and support in the technologies Oracle 11g, PL/SQL,SQL Server , ETL , Python, Microsoft Business Intelligence (SSIS,SSAS and SSRS),PowerBI , Powershell , .Net and Java.</t>
  </si>
  <si>
    <t xml:space="preserve">Lead Technical Consultant</t>
  </si>
  <si>
    <t xml:space="preserve">Adobe</t>
  </si>
  <si>
    <t xml:space="preserve">Senior Consultant - Adobe Campaign</t>
  </si>
  <si>
    <t xml:space="preserve">https://www.linkedin.com/company/adobe</t>
  </si>
  <si>
    <t xml:space="preserve">adobe</t>
  </si>
  <si>
    <t xml:space="preserve">TCS</t>
  </si>
  <si>
    <t xml:space="preserve">Assistant Consultant</t>
  </si>
  <si>
    <t xml:space="preserve">Worked as Asst. Consultant. Have been dealing banking customers and working for their business needs in the areas SQL,T-SQL,Oracle,PL/SQL, SSIS, SSRS , SSAS and Java.</t>
  </si>
  <si>
    <t xml:space="preserve">Charlotte, North Carolina Area</t>
  </si>
  <si>
    <t xml:space="preserve">Bank of America</t>
  </si>
  <si>
    <t xml:space="preserve">TCS - Contractor</t>
  </si>
  <si>
    <t xml:space="preserve">Charlotte, North Carolina</t>
  </si>
  <si>
    <t xml:space="preserve">https://www.linkedin.com/company/bank-of-america</t>
  </si>
  <si>
    <t xml:space="preserve">bank-of-america</t>
  </si>
  <si>
    <t xml:space="preserve">National Informatics Center</t>
  </si>
  <si>
    <t xml:space="preserve">Computer Programmer</t>
  </si>
  <si>
    <t xml:space="preserve">Raipur, Chattisgarh, India</t>
  </si>
  <si>
    <t xml:space="preserve">https://www.linkedin.com/company/national-informatics-center</t>
  </si>
  <si>
    <t xml:space="preserve">national-informatics-center</t>
  </si>
  <si>
    <t xml:space="preserve">XLRI Jamshedpur</t>
  </si>
  <si>
    <t xml:space="preserve">PGCBM</t>
  </si>
  <si>
    <t xml:space="preserve">Business Administration and Management, General</t>
  </si>
  <si>
    <t xml:space="preserve">"Informatica : 1, SSIS : 4, PL/SQL : 20, Banking : 0, Requirements Analysis : 6, SDLC : 3, ETL : 5, Software Development : 1, Extract, Transform, Load (ETL) : 1, Microsoft SQL Server : 11, SQL : 20, SSRS : 4, Java : 7, JSP : 2, T-SQL : 1, Oracle : 0, SQL Server Reporting Services (SSRS) : 1, Business Intelligence Tools : 1, Analysis Services : 0, "</t>
  </si>
  <si>
    <t xml:space="preserve">Anand H and ANUJ KUMAR JHA</t>
  </si>
  <si>
    <t xml:space="preserve">IBM; India Leadership Network; Accenture; Satya Nadella; Database Experts; Big Data, Analytics, Business Intelligence &amp; Visualization Experts Community</t>
  </si>
  <si>
    <t xml:space="preserve">nandhakumar-appavu-a15aa135</t>
  </si>
  <si>
    <t xml:space="preserve">Nandhakumar Appavu</t>
  </si>
  <si>
    <t xml:space="preserve">https://www.linkedin.com/in/nandhakumar-appavu-a15aa135/</t>
  </si>
  <si>
    <t xml:space="preserve">Nandhakumar</t>
  </si>
  <si>
    <t xml:space="preserve">Appavu</t>
  </si>
  <si>
    <t xml:space="preserve">Senior Software Engineer at Happiest Minds Technologies</t>
  </si>
  <si>
    <t xml:space="preserve">https://media-exp1.licdn.com/dms/image/C5103AQHWu8-LEPgLWQ/profile-displayphoto-shrink_200_200/0?e=1596672000&amp;v=beta&amp;t=fZqXOulTSyfmjrqOyh0207YCdKEHZ7FaV0Kh9BKh5Jc</t>
  </si>
  <si>
    <t xml:space="preserve">Happiest Minds Technologies</t>
  </si>
  <si>
    <t xml:space="preserve">UI Developer with AngularJS</t>
  </si>
  <si>
    <t xml:space="preserve">https://www.linkedin.com/company/happiest-minds-technologies</t>
  </si>
  <si>
    <t xml:space="preserve">happiest-minds-technologies</t>
  </si>
  <si>
    <t xml:space="preserve">Tech Mahindra Limited</t>
  </si>
  <si>
    <t xml:space="preserve">Full Stack Developer with Java, J2EE, Spring, AngularJS, Angular 5 and RDBMS</t>
  </si>
  <si>
    <t xml:space="preserve">Muraai Information Technology</t>
  </si>
  <si>
    <t xml:space="preserve">Web Application Development using Java/J2EE, Spring, Hibernate, Cordys BPM Tool and Web Services for various clients</t>
  </si>
  <si>
    <t xml:space="preserve">https://www.linkedin.com/company/muraai-information-technology</t>
  </si>
  <si>
    <t xml:space="preserve">muraai-information-technology</t>
  </si>
  <si>
    <t xml:space="preserve">Technify (http://technify.org/)</t>
  </si>
  <si>
    <t xml:space="preserve">Software Developer</t>
  </si>
  <si>
    <t xml:space="preserve">Software development , Developer guidance , Database maintains &amp; Project analyst</t>
  </si>
  <si>
    <t xml:space="preserve">https://www.linkedin.com/company/technify</t>
  </si>
  <si>
    <t xml:space="preserve">technify</t>
  </si>
  <si>
    <t xml:space="preserve">Anna University/ Mahendra Engineering College</t>
  </si>
  <si>
    <t xml:space="preserve">State Board, Government Higher Secondary School</t>
  </si>
  <si>
    <t xml:space="preserve">Bio-Maths</t>
  </si>
  <si>
    <t xml:space="preserve">State Board, Little Angles Higher Secondary School</t>
  </si>
  <si>
    <t xml:space="preserve">"Java : 11, MySQL : 4, JavaScript : 3, J2EE : 0, AngularJS : 0, "</t>
  </si>
  <si>
    <t xml:space="preserve">Manjit Athparia, Dnyaneshwar Patil</t>
  </si>
  <si>
    <t xml:space="preserve">GE; Satya Nadella; Spring Users; Verizon; HH Sheikh Hamdan Bin Mohammed Bin Rashid Al Maktoum; Dell EMC</t>
  </si>
  <si>
    <t xml:space="preserve">alokanand123456</t>
  </si>
  <si>
    <t xml:space="preserve">Alok Anand</t>
  </si>
  <si>
    <t xml:space="preserve">https://www.linkedin.com/in/alokanand123456/</t>
  </si>
  <si>
    <t xml:space="preserve">Alok</t>
  </si>
  <si>
    <t xml:space="preserve">Industry 4.0 | Digital Engineering | Sales Enablement | Customer Success |  IoT Evangelist</t>
  </si>
  <si>
    <t xml:space="preserve">https://media-exp1.licdn.com/dms/image/C5603AQEkg1__MVrFHA/profile-displayphoto-shrink_200_200/0?e=1596672000&amp;v=beta&amp;t=S3DVDrKSOf_tK4Q0xkO8YoXcId2fAhVk9R_bQBf4G1E</t>
  </si>
  <si>
    <t xml:space="preserve">Proven Techno-Commercial Thought Leader with 10+ years of experience in delivering Digital Transformation Services to Industry Verticals. I am passionate about bridging technology and business aligned with customer business goals and solving complex business problems of Industry.   A thought leader in presenting &amp; initiating value realization led customer growth; enabled by the consultative approach. Driven various customer success workshops &amp; collaboration with multiple entities &amp; Lead engagements with Customer/Sales Team. This could be direct consulting or participation in requirement engineering, identify gaps, opportunity mapping, contribute to solution &amp; architecture, or a full success thesis.   I love being in front of a customer. And I love being able to help craft a campaign and help out organization fine-tune which products and services to proposeâ€”then deliver the products and services that directly help that customer eliminate frustrating operations obstacles.â€ Helping companies generate business value through sustainable innovation @ I focus most of my time in Problem Solving &amp; Customer Centricity.   In my current and recent past experiences, my key focus areas:-   1. Platform Engineering Services to Hi-Tech leading players like Google, Facebook, Apple, Microsoft ....!  2. Digital Transformation of Industry Verticals (enabled by IIoT, Cognitive Services, Predictive Services to enable Quality, Supply Chain  &amp; Maintenance; Smart Connected Product Strategy, etc) led by Digital Consultative approach and enable end to end presales consulting services ..!</t>
  </si>
  <si>
    <t xml:space="preserve">aloknnd</t>
  </si>
  <si>
    <t xml:space="preserve">Vertical Presales Leader - Enterprise Solution</t>
  </si>
  <si>
    <t xml:space="preserve">â€¢ Global Presales Leader for American Multinational Conglomerate HQ in Mountain View Account; Driving all large deals leveraging Engineering &amp; IT Competencies â€¢ Supporting enabling multi-million pipeline â€¢ Drive various Product Engineering, IoT, DL, AI, ML , Cloud , Supply chain, Connected Cars , Insurance (Claiming Excellence), Enterprise Transformation (mapping IT KPIs with Business KPIs to showcase business outcomes etc), Smart Cities etc cases to showcase customer our presence and capabilities in all these areas â€¢ Drive end-to-end RFPs, RFIs responses &amp; Proactive Pitches and Proposals. Bringing transformation in deals by delivering value engineering via managed services &amp; outcome-based models â€¢ Deal consultation, Solution planning, Approach, Solution reviews, Solution optimization, delivery interlocks/approvals, the optimized binding cost to deliver the Customer requirements with multi dollar roi see less</t>
  </si>
  <si>
    <t xml:space="preserve">Larsen &amp; Toubro Infotech Ltd</t>
  </si>
  <si>
    <t xml:space="preserve">Global Lead Presales ~ Cognitive &amp; Analytics || IoT Practice</t>
  </si>
  <si>
    <t xml:space="preserve">â€¢ Global Client Engagement and Presales Delivery for IoT Practice to build projects &amp; programs @Working as a IoT Techno-Function expert â€¢ Cater all geographies and verticals where LTI Operates and offer services @ US, Europe , NORDICS, Middle East, APAC &amp; India. â€¢ Business Requirements Gathering &amp; Technology mapping; Re-engineering Process Flows along with User Journey and Value stream mapping â€¢ Customer engagement and Interaction; Create Value proposition for the customers aligning customer goals and visions with solution offerings â€¢ Actively involved in sensor, platform &amp; vendor selection and evaluate solution techno commercial viability â€¢ Engage with customers and internal SMEs/Architects in respective areas and drive architectural discussions and provide thought leadership with the objective of building compelling solutions and Point of views in Digital Transformation â€¢ Lead consulting engagements with customers when required. This could be direct consulting or participation in defining requirements, providing advisory, IoT innovation roadmap, defining maturity levels mapping processes, reengineering processes, identify gaps and contribution to solution conceptualizing &amp; value proposition mapping â€¢ Responsible to deliver on time RFI, RFP, RFQ, POV, Sales Pitch; Assessments and proactive proposal response etc for digital solutions â€¢ Constantly updated on new trends in technology, create eco-system of technology partners with whom we can collaborate â€¢ Supporting various GTM programs with Strategic Alliance partners like AWS, Intel, Azure and other short-term alliances (project basis) â€¢ As a Presales Lead has tracked activities, schedule, status reporting etc â€¢ Provide guidance and support to team members where ever my experience and expertise is required â€¢ Total pipeline builds/supports $ 80 million &amp; win cases of 60 $ + million from various industrial verticals see less</t>
  </si>
  <si>
    <t xml:space="preserve">Mumbai Area, India</t>
  </si>
  <si>
    <t xml:space="preserve">Atos</t>
  </si>
  <si>
    <t xml:space="preserve">Solution Manager - Business Technology &amp; Innovation Center</t>
  </si>
  <si>
    <t xml:space="preserve">â€¢ Leading Digital Transformation Initiatives &amp; support sales team for customer success. â€¢ Driving customer success from conceptualizing &lt;&lt; use case development &lt;&lt; Business Case Development &lt;&lt; Solution Designing (Solution Architecture) &amp; Estimation â€¢ Sales Enablement: Identify potential alliance partners and customers with Sales Team. â€¢ Responsible for End to End RFP/RFQ response. Total Pipeline Created/supported around @ $ 1 Million + from domestic market â€¢ Preparing offerings for clients &amp; coordinating with various teams for effort estimation &amp; vice versa. Delivered BRD &amp; FRD â€¢ Development of videos, case studies &amp; solution flyer time to time â€¢ Customer Journey Mapping â€¢ BTIC portfolio (Digital Transformation&amp; IS) presentations to customers: Customer Engagement â€¢ Identify various use cases for innovation see less</t>
  </si>
  <si>
    <t xml:space="preserve">https://www.linkedin.com/company/atos</t>
  </si>
  <si>
    <t xml:space="preserve">atos</t>
  </si>
  <si>
    <t xml:space="preserve">Coromandel Infotech India Ltd.</t>
  </si>
  <si>
    <t xml:space="preserve">Lead Presales Consultant</t>
  </si>
  <si>
    <t xml:space="preserve">â€¢ Started IoT Practice enabled by partner ecosystem &amp; started customer engagement â€¢ Recognized &amp; appreciated by management time-to-time to create value in customer success â€¢ Manage a team of 3 presales resources â€¢ Lead &amp; manage end to end presales delivery of new IT Services &amp; Solution deals â€¢ Supported $ 8 million + pipeline from domestic as well as middle east marker â€¢ Driven various strategic account deals like Qatar Foundation, Ordinance Factory, Home Credit, Chennai Super Kings etc see less</t>
  </si>
  <si>
    <t xml:space="preserve">https://www.linkedin.com/company/tekplaysystems</t>
  </si>
  <si>
    <t xml:space="preserve">tekplaysystems</t>
  </si>
  <si>
    <t xml:space="preserve">Three D Integrated Soltions Ltd</t>
  </si>
  <si>
    <t xml:space="preserve">Strategic Planning Manager</t>
  </si>
  <si>
    <t xml:space="preserve">HBE Aviosec Pvt. Ltd.  â€¢ Manage a small team who help me to deliver my day to day activities â€¢ Support HBE to develop indoor localization product&amp; engage IIT Delhi to develop prototype â€¢ Developing prototypes ~ Wire framing, UI, Presentations, Requirement Documentation etc â€¢ Delivered various research papers on Women &amp; Elderly Security in India, Child Security &amp; Safety &amp; align such issues with wearables solutions. Advice to management on emerging technologies</t>
  </si>
  <si>
    <t xml:space="preserve">https://www.linkedin.com/company/three-d-integrated-soltions-ltd</t>
  </si>
  <si>
    <t xml:space="preserve">three-d-integrated-soltions-ltd</t>
  </si>
  <si>
    <t xml:space="preserve">Electronics &amp; Communication Engineering</t>
  </si>
  <si>
    <t xml:space="preserve">Btech</t>
  </si>
  <si>
    <t xml:space="preserve">Lovely Professional University</t>
  </si>
  <si>
    <t xml:space="preserve">MBA</t>
  </si>
  <si>
    <t xml:space="preserve">Information Technology &amp; Marketing Management</t>
  </si>
  <si>
    <t xml:space="preserve">Modern Academy</t>
  </si>
  <si>
    <t xml:space="preserve">Physics Chemistry  Mathematics</t>
  </si>
  <si>
    <t xml:space="preserve">12 in PCM</t>
  </si>
  <si>
    <t xml:space="preserve">"Pre-sales : 57, Mobile Devices : 31, Team Management : 31, Product Management : 20, Business Intelligence : 16, Business Development : 16, Vendor Management : 16, Cloud Computing : 15, Solution Architecture : 14, Project Management : 13, Integration : 12, Telecommunications : 12, Testing : 11, Sales : 9, Software Project Management : 8, Customer Relationship Management (CRM) : 8, Automation : 6, Requirements Analysis : 6, Business Analysis : 6, Consulting : 6, Strategy : 4, Fiber Optics : 3, Solution Selling : 3, Competitive Analysis : 3, Resource Management : 2, Business Intelligence (BI) : 1, Transmission : 0, CRM : 0, Business Transformation : 0, Customer Success : 0, Strategic Planning : 0, GSM : 21, Microsoft SQL Server : 1, Thingworx : 0, Management : 4, Leadership : 3, English : 0, RFID+ : 9, RFID applications : 5, Solution Development : 3, Enterprise Mobility : 1, Industry 4.0. : 1, Internet of things : 0, Proposal Management : 0, Customer Journey Mapping : 0, Discovery Assessement &amp; Workshops : 0, Consultative led sales : 0, "</t>
  </si>
  <si>
    <t xml:space="preserve">Saloni S and Aaditya Dubey</t>
  </si>
  <si>
    <t xml:space="preserve">Oracle; Richard Branson; Bill Gates; Deloitte; Accenture; HR Professionals | Powered by HRCI and HRPA</t>
  </si>
  <si>
    <t xml:space="preserve">mathiyalagan-thottiyappan-3a765418</t>
  </si>
  <si>
    <t xml:space="preserve">Mathiyalagan Thottiyappan</t>
  </si>
  <si>
    <t xml:space="preserve">https://www.linkedin.com/in/mathiyalagan-thottiyappan-3a765418/</t>
  </si>
  <si>
    <t xml:space="preserve">Mathiyalagan</t>
  </si>
  <si>
    <t xml:space="preserve">Thottiyappan</t>
  </si>
  <si>
    <t xml:space="preserve">SAP BOBJ/ BI/ HANA ,solution  analyst at Tech mahindra</t>
  </si>
  <si>
    <t xml:space="preserve">SAP BOBJ&amp;HANA consultant</t>
  </si>
  <si>
    <t xml:space="preserve">IBM Global Services</t>
  </si>
  <si>
    <t xml:space="preserve">SAP BOBJ</t>
  </si>
  <si>
    <t xml:space="preserve">"Data Warehousing : 12, Business Objects : 10, ETL : 9, Business Intelligence : 8, SDLC : 5, Requirements Analysis : 5, Data Modeling : 3, Data Integration : 2, Solution Architecture : 2, Oracle : 9, PL/SQL : 6, SAP : 6, Informatica : 5, SAP BI : 3, ABAP : 3, SAP Products : 3, SAP BW : 2, SAP BusinessObjects : 2, SQL : 2, "</t>
  </si>
  <si>
    <t xml:space="preserve">SAP Insights and Analytics; SAP BI and Business Objects; Singapore Expats; IBM; SAP FIORI &amp; SAPUI5 group; SAP Career Opportunities Group</t>
  </si>
  <si>
    <t xml:space="preserve">rahul-gupta-51114111a</t>
  </si>
  <si>
    <t xml:space="preserve">Rahul Gupta</t>
  </si>
  <si>
    <t xml:space="preserve">https://www.linkedin.com/in/rahul-gupta-51114111a/</t>
  </si>
  <si>
    <t xml:space="preserve">Rahul</t>
  </si>
  <si>
    <t xml:space="preserve">Senior Software Engineer at Tech Mahindra/ Freelance Developer</t>
  </si>
  <si>
    <t xml:space="preserve">https://media-exp1.licdn.com/dms/image/C5103AQEasb9UB-aCpQ/profile-displayphoto-shrink_200_200/0?e=1596672000&amp;v=beta&amp;t=5ou8KpNSUVDsNr2Zmasnefs-HEuicHlY-SlwEOZkVHs</t>
  </si>
  <si>
    <t xml:space="preserve">Working on Angular.  Architecting UI for client web applications. Starting up my freelance career Connect me for any freelance or remote opportunities.</t>
  </si>
  <si>
    <t xml:space="preserve">http://slashui.xyz/</t>
  </si>
  <si>
    <t xml:space="preserve">https://github.com/rahulSlash</t>
  </si>
  <si>
    <t xml:space="preserve">https://codepen.io/rahulSlash/</t>
  </si>
  <si>
    <t xml:space="preserve">KRISHNA INSTITUTE OF ENGINEERING AND TECHNOLOGY, GHAZIABAD</t>
  </si>
  <si>
    <t xml:space="preserve">"Angular 4 : 4, Angular 2 : 4, React.js : 0, Data Structures : 2, Algorithms : 1, Test Automation : 2, HTML : 5, Cascading Style Sheets (CSS) : 3, Bootstrap : 2, JavaScript : 3, jQuery : 2, PHP : 1, CodeIgniter : 1, SQL : 2, MySQL : 1, Java : 2, C : 1, Team Management : 0, "</t>
  </si>
  <si>
    <t xml:space="preserve">Prince Jaiswal and Virupakshreddy Patil</t>
  </si>
  <si>
    <t xml:space="preserve">Flipkart; Google; Reqroots Private Ltd; Angular Club - Developers, Professionals &amp; Enthusiasts ( AngularJS 1.x to Angular8 ); Facebook; BYJU'S (Think &amp; Learn Pvt. Ltd.)</t>
  </si>
  <si>
    <t xml:space="preserve">partha-sharma-a2b719b3</t>
  </si>
  <si>
    <t xml:space="preserve">Partha Sharma</t>
  </si>
  <si>
    <t xml:space="preserve">https://www.linkedin.com/in/partha-sharma-a2b719b3/</t>
  </si>
  <si>
    <t xml:space="preserve">Partha</t>
  </si>
  <si>
    <t xml:space="preserve">https://media-exp1.licdn.com/dms/image/C4E03AQGYADNWiqdSdw/profile-displayphoto-shrink_200_200/0?e=1596672000&amp;v=beta&amp;t=Kq6R_UvGy9pSJV8JENuMbKx1QOS6SiSMcf1urfJlDJo</t>
  </si>
  <si>
    <t xml:space="preserve">Senior Software Engineer having 5 years of experience in Software development</t>
  </si>
  <si>
    <t xml:space="preserve">Mahiti Infotech</t>
  </si>
  <si>
    <t xml:space="preserve">PHP Developer</t>
  </si>
  <si>
    <t xml:space="preserve">https://www.linkedin.com/company/mahiti-infotech-pvt.-ltd.</t>
  </si>
  <si>
    <t xml:space="preserve">mahiti-infotech-pvt.-ltd.</t>
  </si>
  <si>
    <t xml:space="preserve">Kalpa Technologies Inc.</t>
  </si>
  <si>
    <t xml:space="preserve">https://www.linkedin.com/company/kalpa-technologies-inc.</t>
  </si>
  <si>
    <t xml:space="preserve">kalpa-technologies-inc.</t>
  </si>
  <si>
    <t xml:space="preserve">Vivekananda college of Engineering and technology</t>
  </si>
  <si>
    <t xml:space="preserve">"MySQL : 1, SQL : 0, PHP : 0, HTML : 0, JavaScript : 0, Cascading Style Sheets (CSS) : 0, Laravel : 0, Codeigniter : 0, Opencart : 0, "</t>
  </si>
  <si>
    <t xml:space="preserve">Tech Mahindra; Dell EMC; Mahiti Infotech; CHR Solutions; Wipro Limited; NodeJS</t>
  </si>
</sst>
</file>

<file path=xl/styles.xml><?xml version="1.0" encoding="utf-8"?>
<styleSheet xmlns="http://schemas.openxmlformats.org/spreadsheetml/2006/main">
  <numFmts count="4">
    <numFmt numFmtId="164" formatCode="General"/>
    <numFmt numFmtId="165" formatCode="@"/>
    <numFmt numFmtId="166" formatCode="MM/YY"/>
    <numFmt numFmtId="167" formatCode="0.00%"/>
  </numFmts>
  <fonts count="8">
    <font>
      <sz val="10"/>
      <name val="Arial"/>
      <family val="2"/>
    </font>
    <font>
      <sz val="10"/>
      <name val="Arial"/>
      <family val="0"/>
    </font>
    <font>
      <sz val="10"/>
      <name val="Arial"/>
      <family val="0"/>
    </font>
    <font>
      <sz val="10"/>
      <name val="Arial"/>
      <family val="0"/>
    </font>
    <font>
      <b val="true"/>
      <u val="single"/>
      <sz val="14"/>
      <name val="Arial"/>
      <family val="2"/>
      <charset val="1"/>
    </font>
    <font>
      <sz val="10"/>
      <name val="Arial"/>
      <family val="2"/>
      <charset val="1"/>
    </font>
    <font>
      <sz val="10"/>
      <name val="Noto Sans CJK SC Regular"/>
      <family val="2"/>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D16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2.9387755102041"/>
    <col collapsed="false" hidden="false" max="2" min="2" style="0" width="24.1632653061224"/>
    <col collapsed="false" hidden="false" max="3" min="3" style="0" width="29.8316326530612"/>
    <col collapsed="false" hidden="false" max="4" min="4" style="0" width="55.8877551020408"/>
    <col collapsed="false" hidden="false" max="6" min="5" style="0" width="11.3418367346939"/>
    <col collapsed="false" hidden="false" max="7" min="7" style="0" width="98.0051020408163"/>
    <col collapsed="false" hidden="false" max="8" min="8" style="0" width="158.209183673469"/>
    <col collapsed="false" hidden="false" max="9" min="9" style="0" width="28.6173469387755"/>
    <col collapsed="false" hidden="false" max="10" min="10" style="0" width="8.63775510204082"/>
    <col collapsed="false" hidden="false" max="11" min="11" style="0" width="12.8265306122449"/>
    <col collapsed="false" hidden="false" max="12" min="12" style="0" width="139.040816326531"/>
    <col collapsed="false" hidden="false" max="13" min="13" style="0" width="126.892857142857"/>
    <col collapsed="false" hidden="false" max="14" min="14" style="0" width="79.9132653061225"/>
    <col collapsed="false" hidden="false" max="27" min="15" style="0" width="11.3418367346939"/>
    <col collapsed="false" hidden="false" max="28" min="28" style="0" width="6.3469387755102"/>
    <col collapsed="false" hidden="false" max="29" min="29" style="0" width="21.734693877551"/>
    <col collapsed="false" hidden="false" max="30" min="30" style="0" width="54.4030612244898"/>
    <col collapsed="false" hidden="false" max="31" min="31" style="0" width="18.8979591836735"/>
    <col collapsed="false" hidden="false" max="32" min="32" style="0" width="18.3571428571429"/>
    <col collapsed="false" hidden="false" max="33" min="33" style="0" width="203.704081632653"/>
    <col collapsed="false" hidden="false" max="34" min="34" style="0" width="11.3418367346939"/>
    <col collapsed="false" hidden="false" max="35" min="35" style="0" width="65.0663265306122"/>
    <col collapsed="false" hidden="false" max="43" min="36" style="0" width="11.3418367346939"/>
    <col collapsed="false" hidden="false" max="44" min="44" style="0" width="23.8928571428571"/>
    <col collapsed="false" hidden="false" max="1025" min="45" style="0" width="11.3418367346939"/>
  </cols>
  <sheetData>
    <row r="1" s="1" customFormat="true" ht="17.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O1" s="1" t="s">
        <v>12</v>
      </c>
      <c r="P1" s="1" t="s">
        <v>13</v>
      </c>
      <c r="Q1" s="1" t="s">
        <v>14</v>
      </c>
      <c r="R1" s="1" t="s">
        <v>15</v>
      </c>
      <c r="S1" s="1" t="s">
        <v>16</v>
      </c>
      <c r="T1" s="1" t="s">
        <v>17</v>
      </c>
      <c r="U1" s="1" t="s">
        <v>18</v>
      </c>
      <c r="V1" s="1" t="s">
        <v>19</v>
      </c>
      <c r="W1" s="1" t="s">
        <v>20</v>
      </c>
      <c r="X1" s="1" t="s">
        <v>21</v>
      </c>
      <c r="Y1" s="1" t="s">
        <v>22</v>
      </c>
      <c r="Z1" s="1" t="s">
        <v>23</v>
      </c>
      <c r="AA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row>
    <row r="2" customFormat="false" ht="12.8" hidden="false" customHeight="false" outlineLevel="0" collapsed="false">
      <c r="K2" s="2"/>
      <c r="AE2" s="2"/>
      <c r="AO2" s="2"/>
      <c r="AP2" s="2"/>
      <c r="AY2" s="2"/>
      <c r="AZ2" s="2"/>
      <c r="BI2" s="2"/>
      <c r="BJ2" s="2"/>
      <c r="BS2" s="2"/>
      <c r="BT2" s="2"/>
    </row>
    <row r="3" customFormat="false" ht="12.8" hidden="false" customHeight="false" outlineLevel="0" collapsed="false">
      <c r="A3" s="0" t="s">
        <v>126</v>
      </c>
      <c r="B3" s="0" t="s">
        <v>127</v>
      </c>
      <c r="D3" s="0" t="s">
        <v>128</v>
      </c>
      <c r="E3" s="0" t="s">
        <v>129</v>
      </c>
      <c r="F3" s="0" t="s">
        <v>130</v>
      </c>
      <c r="G3" s="0" t="s">
        <v>131</v>
      </c>
      <c r="H3" s="0" t="s">
        <v>132</v>
      </c>
      <c r="I3" s="0" t="s">
        <v>133</v>
      </c>
      <c r="L3" s="0" t="s">
        <v>134</v>
      </c>
      <c r="AC3" s="0" t="s">
        <v>135</v>
      </c>
      <c r="AD3" s="0" t="s">
        <v>136</v>
      </c>
      <c r="AE3" s="2" t="s">
        <v>137</v>
      </c>
      <c r="AF3" s="0" t="s">
        <v>138</v>
      </c>
      <c r="AH3" s="0" t="s">
        <v>139</v>
      </c>
      <c r="AI3" s="0" t="s">
        <v>140</v>
      </c>
      <c r="AJ3" s="0" t="s">
        <v>141</v>
      </c>
      <c r="CU3" s="0" t="s">
        <v>142</v>
      </c>
      <c r="CV3" s="0" t="s">
        <v>143</v>
      </c>
      <c r="CW3" s="0" t="s">
        <v>144</v>
      </c>
      <c r="CY3" s="0" t="n">
        <v>2014</v>
      </c>
      <c r="CZ3" s="0" t="n">
        <v>2017</v>
      </c>
      <c r="DB3" s="0" t="s">
        <v>145</v>
      </c>
      <c r="DC3" s="0" t="s">
        <v>146</v>
      </c>
      <c r="DD3" s="0" t="s">
        <v>144</v>
      </c>
      <c r="DE3" s="0" t="n">
        <v>72.86</v>
      </c>
      <c r="DG3" s="0" t="s">
        <v>138</v>
      </c>
      <c r="DP3" s="0" t="s">
        <v>147</v>
      </c>
      <c r="DR3" s="0" t="n">
        <v>2</v>
      </c>
      <c r="DT3" s="0" t="s">
        <v>148</v>
      </c>
      <c r="DU3" s="0" t="n">
        <v>1</v>
      </c>
      <c r="DV3" s="0" t="s">
        <v>149</v>
      </c>
      <c r="DW3" s="0" t="s">
        <v>149</v>
      </c>
      <c r="DY3" s="0" t="s">
        <v>150</v>
      </c>
      <c r="DZ3" s="0" t="s">
        <v>151</v>
      </c>
      <c r="EA3" s="0" t="s">
        <v>152</v>
      </c>
      <c r="EB3" s="0" t="s">
        <v>153</v>
      </c>
      <c r="EC3" s="0" t="s">
        <v>154</v>
      </c>
      <c r="ED3" s="0" t="s">
        <v>155</v>
      </c>
    </row>
    <row r="4" customFormat="false" ht="12.8" hidden="false" customHeight="false" outlineLevel="0" collapsed="false">
      <c r="A4" s="0" t="s">
        <v>156</v>
      </c>
      <c r="B4" s="0" t="s">
        <v>157</v>
      </c>
      <c r="D4" s="0" t="s">
        <v>158</v>
      </c>
      <c r="E4" s="0" t="s">
        <v>159</v>
      </c>
      <c r="F4" s="0" t="s">
        <v>160</v>
      </c>
      <c r="G4" s="0" t="s">
        <v>161</v>
      </c>
      <c r="H4" s="0" t="s">
        <v>162</v>
      </c>
      <c r="I4" s="0" t="s">
        <v>163</v>
      </c>
      <c r="K4" s="2" t="s">
        <v>164</v>
      </c>
      <c r="M4" s="0" t="s">
        <v>165</v>
      </c>
      <c r="AC4" s="0" t="s">
        <v>135</v>
      </c>
      <c r="AD4" s="0" t="s">
        <v>166</v>
      </c>
      <c r="AE4" s="2" t="s">
        <v>167</v>
      </c>
      <c r="AF4" s="0" t="s">
        <v>138</v>
      </c>
      <c r="AH4" s="0" t="s">
        <v>139</v>
      </c>
      <c r="AI4" s="0" t="s">
        <v>140</v>
      </c>
      <c r="AJ4" s="0" t="s">
        <v>141</v>
      </c>
      <c r="AM4" s="0" t="s">
        <v>168</v>
      </c>
      <c r="AN4" s="0" t="s">
        <v>169</v>
      </c>
      <c r="AO4" s="2" t="s">
        <v>170</v>
      </c>
      <c r="AP4" s="2" t="s">
        <v>167</v>
      </c>
      <c r="AR4" s="0" t="s">
        <v>139</v>
      </c>
      <c r="AS4" s="0" t="s">
        <v>171</v>
      </c>
      <c r="AT4" s="0" t="s">
        <v>172</v>
      </c>
      <c r="AW4" s="0" t="s">
        <v>173</v>
      </c>
      <c r="AX4" s="0" t="s">
        <v>136</v>
      </c>
      <c r="AY4" s="2" t="s">
        <v>174</v>
      </c>
      <c r="AZ4" s="2" t="s">
        <v>170</v>
      </c>
      <c r="BB4" s="0" t="s">
        <v>139</v>
      </c>
      <c r="BC4" s="0" t="s">
        <v>175</v>
      </c>
      <c r="BD4" s="0" t="s">
        <v>176</v>
      </c>
      <c r="BG4" s="0" t="s">
        <v>177</v>
      </c>
      <c r="BH4" s="0" t="s">
        <v>136</v>
      </c>
      <c r="BI4" s="2" t="s">
        <v>178</v>
      </c>
      <c r="BJ4" s="2" t="s">
        <v>174</v>
      </c>
      <c r="BL4" s="0" t="s">
        <v>139</v>
      </c>
      <c r="BM4" s="0" t="s">
        <v>179</v>
      </c>
      <c r="BN4" s="0" t="s">
        <v>180</v>
      </c>
      <c r="CU4" s="0" t="s">
        <v>181</v>
      </c>
      <c r="CV4" s="0" t="s">
        <v>182</v>
      </c>
      <c r="CW4" s="0" t="s">
        <v>183</v>
      </c>
      <c r="CX4" s="2" t="s">
        <v>184</v>
      </c>
      <c r="CY4" s="0" t="n">
        <v>2000</v>
      </c>
      <c r="CZ4" s="0" t="n">
        <v>2004</v>
      </c>
      <c r="DP4" s="0" t="s">
        <v>185</v>
      </c>
      <c r="DQ4" s="0" t="n">
        <v>556</v>
      </c>
      <c r="DR4" s="0" t="n">
        <v>2</v>
      </c>
      <c r="DT4" s="0" t="s">
        <v>186</v>
      </c>
      <c r="DU4" s="0" t="n">
        <v>1</v>
      </c>
      <c r="DV4" s="0" t="s">
        <v>187</v>
      </c>
      <c r="DW4" s="0" t="s">
        <v>188</v>
      </c>
      <c r="DY4" s="0" t="s">
        <v>189</v>
      </c>
      <c r="DZ4" s="0" t="s">
        <v>190</v>
      </c>
      <c r="EA4" s="0" t="s">
        <v>135</v>
      </c>
      <c r="EB4" s="0" t="s">
        <v>191</v>
      </c>
      <c r="EC4" s="0" t="s">
        <v>192</v>
      </c>
      <c r="ED4" s="0" t="s">
        <v>193</v>
      </c>
    </row>
    <row r="5" customFormat="false" ht="12.8" hidden="false" customHeight="false" outlineLevel="0" collapsed="false">
      <c r="A5" s="0" t="s">
        <v>194</v>
      </c>
      <c r="B5" s="0" t="s">
        <v>195</v>
      </c>
      <c r="D5" s="0" t="s">
        <v>196</v>
      </c>
      <c r="E5" s="0" t="s">
        <v>160</v>
      </c>
      <c r="F5" s="0" t="s">
        <v>197</v>
      </c>
      <c r="G5" s="0" t="s">
        <v>198</v>
      </c>
      <c r="H5" s="0" t="s">
        <v>199</v>
      </c>
      <c r="I5" s="0" t="s">
        <v>133</v>
      </c>
      <c r="K5" s="2" t="s">
        <v>200</v>
      </c>
      <c r="L5" s="0" t="s">
        <v>201</v>
      </c>
      <c r="AC5" s="0" t="s">
        <v>135</v>
      </c>
      <c r="AD5" s="0" t="s">
        <v>202</v>
      </c>
      <c r="AE5" s="2" t="s">
        <v>203</v>
      </c>
      <c r="AF5" s="0" t="s">
        <v>138</v>
      </c>
      <c r="AG5" s="0" t="s">
        <v>204</v>
      </c>
      <c r="AH5" s="0" t="s">
        <v>205</v>
      </c>
      <c r="AI5" s="0" t="s">
        <v>140</v>
      </c>
      <c r="AJ5" s="0" t="s">
        <v>141</v>
      </c>
      <c r="AM5" s="0" t="s">
        <v>206</v>
      </c>
      <c r="AN5" s="0" t="s">
        <v>207</v>
      </c>
      <c r="AO5" s="2" t="s">
        <v>208</v>
      </c>
      <c r="AP5" s="2" t="s">
        <v>209</v>
      </c>
      <c r="AQ5" s="0" t="s">
        <v>210</v>
      </c>
      <c r="AR5" s="0" t="s">
        <v>211</v>
      </c>
      <c r="AS5" s="0" t="s">
        <v>212</v>
      </c>
      <c r="AT5" s="0" t="s">
        <v>213</v>
      </c>
      <c r="AW5" s="0" t="s">
        <v>214</v>
      </c>
      <c r="AX5" s="0" t="s">
        <v>215</v>
      </c>
      <c r="AY5" s="2" t="s">
        <v>208</v>
      </c>
      <c r="AZ5" s="2" t="s">
        <v>216</v>
      </c>
      <c r="BA5" s="0" t="s">
        <v>217</v>
      </c>
      <c r="BB5" s="0" t="s">
        <v>218</v>
      </c>
      <c r="BC5" s="0" t="s">
        <v>219</v>
      </c>
      <c r="BD5" s="0" t="s">
        <v>220</v>
      </c>
      <c r="BG5" s="0" t="s">
        <v>221</v>
      </c>
      <c r="BH5" s="0" t="s">
        <v>222</v>
      </c>
      <c r="BI5" s="2" t="s">
        <v>223</v>
      </c>
      <c r="BJ5" s="2" t="s">
        <v>208</v>
      </c>
      <c r="BK5" s="0" t="s">
        <v>224</v>
      </c>
      <c r="BL5" s="0" t="s">
        <v>225</v>
      </c>
      <c r="BM5" s="0" t="s">
        <v>226</v>
      </c>
      <c r="BN5" s="0" t="s">
        <v>227</v>
      </c>
      <c r="BQ5" s="0" t="s">
        <v>228</v>
      </c>
      <c r="BR5" s="0" t="s">
        <v>229</v>
      </c>
      <c r="BS5" s="2" t="s">
        <v>230</v>
      </c>
      <c r="BT5" s="2" t="s">
        <v>231</v>
      </c>
      <c r="BU5" s="0" t="s">
        <v>232</v>
      </c>
      <c r="BV5" s="0" t="s">
        <v>233</v>
      </c>
      <c r="BW5" s="0" t="s">
        <v>234</v>
      </c>
      <c r="BX5" s="0" t="s">
        <v>235</v>
      </c>
      <c r="CA5" s="0" t="s">
        <v>236</v>
      </c>
      <c r="CB5" s="0" t="s">
        <v>237</v>
      </c>
      <c r="CC5" s="2" t="s">
        <v>238</v>
      </c>
      <c r="CD5" s="2" t="s">
        <v>239</v>
      </c>
      <c r="CE5" s="0" t="s">
        <v>240</v>
      </c>
      <c r="CF5" s="0" t="s">
        <v>241</v>
      </c>
      <c r="CG5" s="0" t="s">
        <v>242</v>
      </c>
      <c r="CH5" s="0" t="s">
        <v>243</v>
      </c>
      <c r="CK5" s="0" t="s">
        <v>244</v>
      </c>
      <c r="CL5" s="0" t="s">
        <v>245</v>
      </c>
      <c r="CM5" s="2" t="s">
        <v>230</v>
      </c>
      <c r="CN5" s="2" t="s">
        <v>238</v>
      </c>
      <c r="CO5" s="0" t="s">
        <v>246</v>
      </c>
      <c r="CP5" s="0" t="s">
        <v>139</v>
      </c>
      <c r="CQ5" s="0" t="s">
        <v>247</v>
      </c>
      <c r="CR5" s="0" t="s">
        <v>248</v>
      </c>
      <c r="CU5" s="0" t="s">
        <v>249</v>
      </c>
      <c r="CV5" s="0" t="s">
        <v>250</v>
      </c>
      <c r="CZ5" s="0" t="s">
        <v>138</v>
      </c>
      <c r="DB5" s="0" t="s">
        <v>251</v>
      </c>
      <c r="DC5" s="0" t="s">
        <v>252</v>
      </c>
      <c r="DD5" s="0" t="s">
        <v>183</v>
      </c>
      <c r="DE5" s="0" t="s">
        <v>253</v>
      </c>
      <c r="DF5" s="0" t="n">
        <v>2007</v>
      </c>
      <c r="DG5" s="0" t="n">
        <v>2010</v>
      </c>
      <c r="DH5" s="0" t="s">
        <v>254</v>
      </c>
      <c r="DI5" s="0" t="s">
        <v>255</v>
      </c>
      <c r="DJ5" s="0" t="s">
        <v>256</v>
      </c>
      <c r="DN5" s="0" t="s">
        <v>138</v>
      </c>
      <c r="DO5" s="0" t="s">
        <v>257</v>
      </c>
      <c r="DP5" s="0" t="s">
        <v>258</v>
      </c>
      <c r="DR5" s="0" t="n">
        <v>2</v>
      </c>
      <c r="DT5" s="0" t="s">
        <v>186</v>
      </c>
      <c r="DU5" s="0" t="n">
        <v>1</v>
      </c>
      <c r="DV5" s="0" t="s">
        <v>149</v>
      </c>
      <c r="DW5" s="0" t="s">
        <v>149</v>
      </c>
      <c r="DY5" s="0" t="s">
        <v>259</v>
      </c>
      <c r="DZ5" s="0" t="s">
        <v>260</v>
      </c>
      <c r="EA5" s="0" t="s">
        <v>261</v>
      </c>
      <c r="EB5" s="0" t="s">
        <v>262</v>
      </c>
      <c r="EC5" s="0" t="s">
        <v>263</v>
      </c>
      <c r="ED5" s="0" t="s">
        <v>264</v>
      </c>
    </row>
    <row r="6" customFormat="false" ht="14.9" hidden="false" customHeight="false" outlineLevel="0" collapsed="false">
      <c r="A6" s="0" t="s">
        <v>265</v>
      </c>
      <c r="B6" s="0" t="s">
        <v>266</v>
      </c>
      <c r="D6" s="0" t="s">
        <v>267</v>
      </c>
      <c r="E6" s="0" t="s">
        <v>268</v>
      </c>
      <c r="F6" s="0" t="s">
        <v>269</v>
      </c>
      <c r="G6" s="0" t="s">
        <v>270</v>
      </c>
      <c r="H6" s="0" t="s">
        <v>199</v>
      </c>
      <c r="I6" s="0" t="s">
        <v>133</v>
      </c>
      <c r="L6" s="0" t="s">
        <v>271</v>
      </c>
      <c r="AC6" s="0" t="s">
        <v>135</v>
      </c>
      <c r="AD6" s="0" t="s">
        <v>272</v>
      </c>
      <c r="AE6" s="2" t="s">
        <v>273</v>
      </c>
      <c r="AF6" s="0" t="s">
        <v>138</v>
      </c>
      <c r="AH6" s="0" t="s">
        <v>133</v>
      </c>
      <c r="AI6" s="0" t="s">
        <v>140</v>
      </c>
      <c r="AJ6" s="0" t="s">
        <v>141</v>
      </c>
      <c r="AM6" s="0" t="s">
        <v>274</v>
      </c>
      <c r="AN6" s="0" t="s">
        <v>275</v>
      </c>
      <c r="AO6" s="2" t="s">
        <v>276</v>
      </c>
      <c r="AP6" s="2" t="s">
        <v>273</v>
      </c>
      <c r="AR6" s="0" t="s">
        <v>277</v>
      </c>
      <c r="AS6" s="0" t="s">
        <v>278</v>
      </c>
      <c r="AT6" s="0" t="s">
        <v>279</v>
      </c>
      <c r="AW6" s="0" t="s">
        <v>280</v>
      </c>
      <c r="AX6" s="0" t="s">
        <v>275</v>
      </c>
      <c r="AY6" s="2" t="s">
        <v>281</v>
      </c>
      <c r="AZ6" s="2" t="s">
        <v>230</v>
      </c>
      <c r="BB6" s="0" t="s">
        <v>282</v>
      </c>
      <c r="BC6" s="0" t="s">
        <v>283</v>
      </c>
      <c r="BD6" s="0" t="s">
        <v>284</v>
      </c>
      <c r="BG6" s="0" t="s">
        <v>285</v>
      </c>
      <c r="BH6" s="0" t="s">
        <v>286</v>
      </c>
      <c r="BI6" s="2" t="s">
        <v>287</v>
      </c>
      <c r="BJ6" s="2" t="s">
        <v>281</v>
      </c>
      <c r="BL6" s="0" t="s">
        <v>288</v>
      </c>
      <c r="BM6" s="0" t="s">
        <v>289</v>
      </c>
      <c r="BN6" s="0" t="s">
        <v>290</v>
      </c>
      <c r="CU6" s="0" t="s">
        <v>291</v>
      </c>
      <c r="CV6" s="0" t="s">
        <v>292</v>
      </c>
      <c r="CW6" s="0" t="s">
        <v>293</v>
      </c>
      <c r="CY6" s="0" t="n">
        <v>2014</v>
      </c>
      <c r="CZ6" s="0" t="n">
        <v>2016</v>
      </c>
      <c r="DB6" s="0" t="s">
        <v>294</v>
      </c>
      <c r="DC6" s="0" t="s">
        <v>143</v>
      </c>
      <c r="DD6" s="0" t="s">
        <v>295</v>
      </c>
      <c r="DF6" s="0" t="n">
        <v>2007</v>
      </c>
      <c r="DG6" s="0" t="n">
        <v>2010</v>
      </c>
      <c r="DI6" s="0" t="s">
        <v>296</v>
      </c>
      <c r="DJ6" s="0" t="s">
        <v>297</v>
      </c>
      <c r="DK6" s="0" t="s">
        <v>295</v>
      </c>
      <c r="DM6" s="0" t="n">
        <v>2004</v>
      </c>
      <c r="DN6" s="0" t="n">
        <v>2007</v>
      </c>
      <c r="DP6" s="0" t="s">
        <v>298</v>
      </c>
      <c r="DR6" s="0" t="n">
        <v>2</v>
      </c>
      <c r="DT6" s="0" t="s">
        <v>299</v>
      </c>
      <c r="DU6" s="0" t="n">
        <v>1</v>
      </c>
      <c r="DV6" s="0" t="s">
        <v>149</v>
      </c>
      <c r="DW6" s="0" t="s">
        <v>149</v>
      </c>
      <c r="DY6" s="0" t="s">
        <v>300</v>
      </c>
    </row>
    <row r="7" customFormat="false" ht="14.9" hidden="false" customHeight="false" outlineLevel="0" collapsed="false">
      <c r="A7" s="0" t="s">
        <v>301</v>
      </c>
      <c r="B7" s="0" t="s">
        <v>302</v>
      </c>
      <c r="D7" s="0" t="s">
        <v>303</v>
      </c>
      <c r="E7" s="0" t="s">
        <v>304</v>
      </c>
      <c r="F7" s="0" t="s">
        <v>305</v>
      </c>
      <c r="G7" s="0" t="s">
        <v>306</v>
      </c>
      <c r="H7" s="0" t="s">
        <v>307</v>
      </c>
      <c r="I7" s="0" t="s">
        <v>133</v>
      </c>
      <c r="K7" s="2" t="s">
        <v>308</v>
      </c>
      <c r="L7" s="3" t="s">
        <v>309</v>
      </c>
      <c r="AC7" s="0" t="s">
        <v>135</v>
      </c>
      <c r="AD7" s="0" t="s">
        <v>310</v>
      </c>
      <c r="AE7" s="2" t="s">
        <v>311</v>
      </c>
      <c r="AF7" s="0" t="s">
        <v>138</v>
      </c>
      <c r="AG7" s="0" t="s">
        <v>312</v>
      </c>
      <c r="AH7" s="0" t="s">
        <v>139</v>
      </c>
      <c r="AI7" s="0" t="s">
        <v>140</v>
      </c>
      <c r="AJ7" s="0" t="s">
        <v>141</v>
      </c>
      <c r="AM7" s="0" t="s">
        <v>313</v>
      </c>
      <c r="AN7" s="0" t="s">
        <v>314</v>
      </c>
      <c r="AO7" s="2" t="s">
        <v>315</v>
      </c>
      <c r="AP7" s="2" t="s">
        <v>311</v>
      </c>
      <c r="AQ7" s="0" t="s">
        <v>316</v>
      </c>
      <c r="AR7" s="0" t="s">
        <v>163</v>
      </c>
      <c r="AS7" s="0" t="s">
        <v>317</v>
      </c>
      <c r="AT7" s="0" t="s">
        <v>318</v>
      </c>
      <c r="AW7" s="0" t="s">
        <v>319</v>
      </c>
      <c r="AX7" s="0" t="s">
        <v>320</v>
      </c>
      <c r="AY7" s="2" t="s">
        <v>223</v>
      </c>
      <c r="AZ7" s="2" t="s">
        <v>321</v>
      </c>
      <c r="BA7" s="0" t="s">
        <v>322</v>
      </c>
      <c r="BB7" s="0" t="s">
        <v>163</v>
      </c>
      <c r="BC7" s="0" t="s">
        <v>323</v>
      </c>
      <c r="BD7" s="0" t="s">
        <v>324</v>
      </c>
      <c r="BG7" s="0" t="s">
        <v>325</v>
      </c>
      <c r="BH7" s="0" t="s">
        <v>326</v>
      </c>
      <c r="BI7" s="2" t="s">
        <v>287</v>
      </c>
      <c r="BJ7" s="2" t="s">
        <v>327</v>
      </c>
      <c r="BK7" s="0" t="s">
        <v>328</v>
      </c>
      <c r="BL7" s="0" t="s">
        <v>329</v>
      </c>
      <c r="BM7" s="0" t="s">
        <v>330</v>
      </c>
      <c r="BN7" s="0" t="s">
        <v>331</v>
      </c>
      <c r="BQ7" s="0" t="s">
        <v>228</v>
      </c>
      <c r="BR7" s="0" t="s">
        <v>332</v>
      </c>
      <c r="BS7" s="2" t="s">
        <v>333</v>
      </c>
      <c r="BT7" s="2" t="s">
        <v>334</v>
      </c>
      <c r="BU7" s="0" t="s">
        <v>335</v>
      </c>
      <c r="BV7" s="0" t="s">
        <v>329</v>
      </c>
      <c r="BW7" s="0" t="s">
        <v>234</v>
      </c>
      <c r="BX7" s="0" t="s">
        <v>235</v>
      </c>
      <c r="CU7" s="0" t="s">
        <v>336</v>
      </c>
      <c r="CV7" s="0" t="s">
        <v>337</v>
      </c>
      <c r="CW7" s="0" t="s">
        <v>338</v>
      </c>
      <c r="CX7" s="0" t="s">
        <v>339</v>
      </c>
      <c r="CY7" s="0" t="n">
        <v>2003</v>
      </c>
      <c r="CZ7" s="0" t="n">
        <v>2006</v>
      </c>
      <c r="DA7" s="0" t="s">
        <v>340</v>
      </c>
      <c r="DB7" s="0" t="s">
        <v>341</v>
      </c>
      <c r="DC7" s="0" t="s">
        <v>342</v>
      </c>
      <c r="DD7" s="0" t="s">
        <v>343</v>
      </c>
      <c r="DE7" s="0" t="s">
        <v>344</v>
      </c>
      <c r="DF7" s="0" t="n">
        <v>2000</v>
      </c>
      <c r="DG7" s="0" t="n">
        <v>2003</v>
      </c>
      <c r="DH7" s="0" t="s">
        <v>345</v>
      </c>
      <c r="DP7" s="0" t="s">
        <v>346</v>
      </c>
      <c r="DQ7" s="0" t="n">
        <v>1074</v>
      </c>
      <c r="DR7" s="0" t="n">
        <v>2</v>
      </c>
      <c r="DT7" s="0" t="s">
        <v>148</v>
      </c>
      <c r="DU7" s="0" t="n">
        <v>1</v>
      </c>
      <c r="DV7" s="0" t="s">
        <v>187</v>
      </c>
      <c r="DW7" s="0" t="s">
        <v>188</v>
      </c>
      <c r="DY7" s="0" t="s">
        <v>347</v>
      </c>
      <c r="DZ7" s="0" t="s">
        <v>348</v>
      </c>
      <c r="EA7" s="0" t="s">
        <v>349</v>
      </c>
      <c r="EB7" s="0" t="s">
        <v>350</v>
      </c>
      <c r="EC7" s="0" t="s">
        <v>351</v>
      </c>
      <c r="ED7" s="0" t="s">
        <v>236</v>
      </c>
    </row>
    <row r="8" customFormat="false" ht="12.8" hidden="false" customHeight="false" outlineLevel="0" collapsed="false">
      <c r="A8" s="0" t="s">
        <v>352</v>
      </c>
      <c r="B8" s="0" t="s">
        <v>353</v>
      </c>
      <c r="D8" s="0" t="s">
        <v>354</v>
      </c>
      <c r="E8" s="0" t="s">
        <v>355</v>
      </c>
      <c r="F8" s="0" t="s">
        <v>356</v>
      </c>
      <c r="G8" s="0" t="s">
        <v>357</v>
      </c>
      <c r="H8" s="0" t="s">
        <v>358</v>
      </c>
      <c r="I8" s="0" t="s">
        <v>133</v>
      </c>
      <c r="K8" s="2" t="s">
        <v>359</v>
      </c>
      <c r="L8" s="0" t="s">
        <v>360</v>
      </c>
      <c r="AC8" s="0" t="s">
        <v>135</v>
      </c>
      <c r="AD8" s="0" t="s">
        <v>361</v>
      </c>
      <c r="AE8" s="2" t="s">
        <v>273</v>
      </c>
      <c r="AF8" s="0" t="s">
        <v>138</v>
      </c>
      <c r="AG8" s="0" t="s">
        <v>362</v>
      </c>
      <c r="AH8" s="0" t="s">
        <v>139</v>
      </c>
      <c r="AI8" s="0" t="s">
        <v>140</v>
      </c>
      <c r="AJ8" s="0" t="s">
        <v>141</v>
      </c>
      <c r="AM8" s="0" t="s">
        <v>135</v>
      </c>
      <c r="AN8" s="0" t="s">
        <v>363</v>
      </c>
      <c r="AO8" s="2" t="s">
        <v>364</v>
      </c>
      <c r="AP8" s="2" t="s">
        <v>208</v>
      </c>
      <c r="AR8" s="0" t="s">
        <v>139</v>
      </c>
      <c r="AS8" s="0" t="s">
        <v>140</v>
      </c>
      <c r="AT8" s="0" t="s">
        <v>141</v>
      </c>
      <c r="AW8" s="0" t="s">
        <v>135</v>
      </c>
      <c r="AX8" s="0" t="s">
        <v>365</v>
      </c>
      <c r="AY8" s="2" t="s">
        <v>366</v>
      </c>
      <c r="AZ8" s="2" t="s">
        <v>367</v>
      </c>
      <c r="BB8" s="0" t="s">
        <v>139</v>
      </c>
      <c r="BC8" s="0" t="s">
        <v>140</v>
      </c>
      <c r="BD8" s="0" t="s">
        <v>141</v>
      </c>
      <c r="BG8" s="0" t="s">
        <v>368</v>
      </c>
      <c r="BH8" s="0" t="s">
        <v>369</v>
      </c>
      <c r="BI8" s="2" t="s">
        <v>370</v>
      </c>
      <c r="BJ8" s="2" t="s">
        <v>366</v>
      </c>
      <c r="BK8" s="0" t="s">
        <v>371</v>
      </c>
      <c r="BL8" s="0" t="s">
        <v>139</v>
      </c>
      <c r="BM8" s="0" t="s">
        <v>372</v>
      </c>
      <c r="BN8" s="0" t="s">
        <v>373</v>
      </c>
      <c r="BQ8" s="0" t="s">
        <v>374</v>
      </c>
      <c r="BR8" s="0" t="s">
        <v>375</v>
      </c>
      <c r="BS8" s="2" t="s">
        <v>376</v>
      </c>
      <c r="BT8" s="2" t="s">
        <v>377</v>
      </c>
      <c r="BU8" s="0" t="s">
        <v>378</v>
      </c>
      <c r="BV8" s="0" t="s">
        <v>139</v>
      </c>
      <c r="BW8" s="0" t="s">
        <v>379</v>
      </c>
      <c r="BX8" s="0" t="s">
        <v>380</v>
      </c>
      <c r="CA8" s="0" t="s">
        <v>381</v>
      </c>
      <c r="CB8" s="0" t="s">
        <v>382</v>
      </c>
      <c r="CC8" s="2" t="s">
        <v>383</v>
      </c>
      <c r="CD8" s="2" t="s">
        <v>384</v>
      </c>
      <c r="CF8" s="0" t="s">
        <v>139</v>
      </c>
      <c r="CG8" s="0" t="s">
        <v>385</v>
      </c>
      <c r="CH8" s="0" t="s">
        <v>386</v>
      </c>
      <c r="CU8" s="0" t="s">
        <v>387</v>
      </c>
      <c r="CV8" s="0" t="s">
        <v>388</v>
      </c>
      <c r="CW8" s="0" t="s">
        <v>389</v>
      </c>
      <c r="CX8" s="0" t="s">
        <v>390</v>
      </c>
      <c r="CY8" s="0" t="n">
        <v>1995</v>
      </c>
      <c r="CZ8" s="0" t="n">
        <v>1997</v>
      </c>
      <c r="DB8" s="0" t="s">
        <v>391</v>
      </c>
      <c r="DC8" s="0" t="s">
        <v>182</v>
      </c>
      <c r="DD8" s="0" t="s">
        <v>295</v>
      </c>
      <c r="DE8" s="0" t="s">
        <v>392</v>
      </c>
      <c r="DF8" s="0" t="n">
        <v>1990</v>
      </c>
      <c r="DG8" s="0" t="n">
        <v>1994</v>
      </c>
      <c r="DP8" s="0" t="s">
        <v>393</v>
      </c>
      <c r="DQ8" s="0" t="n">
        <v>1553</v>
      </c>
      <c r="DR8" s="0" t="n">
        <v>2</v>
      </c>
      <c r="DT8" s="0" t="s">
        <v>394</v>
      </c>
      <c r="DU8" s="0" t="n">
        <v>1</v>
      </c>
      <c r="DV8" s="0" t="s">
        <v>149</v>
      </c>
      <c r="DW8" s="0" t="s">
        <v>149</v>
      </c>
      <c r="DY8" s="0" t="s">
        <v>395</v>
      </c>
      <c r="DZ8" s="0" t="s">
        <v>396</v>
      </c>
      <c r="EA8" s="0" t="s">
        <v>391</v>
      </c>
      <c r="EB8" s="0" t="s">
        <v>397</v>
      </c>
      <c r="EC8" s="0" t="s">
        <v>398</v>
      </c>
      <c r="ED8" s="0" t="s">
        <v>150</v>
      </c>
    </row>
    <row r="9" customFormat="false" ht="12.8" hidden="false" customHeight="false" outlineLevel="0" collapsed="false">
      <c r="A9" s="0" t="s">
        <v>399</v>
      </c>
      <c r="B9" s="0" t="s">
        <v>400</v>
      </c>
      <c r="D9" s="0" t="s">
        <v>401</v>
      </c>
      <c r="E9" s="0" t="s">
        <v>402</v>
      </c>
      <c r="F9" s="0" t="s">
        <v>403</v>
      </c>
      <c r="G9" s="0" t="s">
        <v>404</v>
      </c>
      <c r="H9" s="0" t="s">
        <v>405</v>
      </c>
      <c r="I9" s="0" t="s">
        <v>163</v>
      </c>
      <c r="AC9" s="0" t="s">
        <v>135</v>
      </c>
      <c r="AD9" s="0" t="s">
        <v>406</v>
      </c>
      <c r="AE9" s="2" t="s">
        <v>407</v>
      </c>
      <c r="AF9" s="0" t="s">
        <v>138</v>
      </c>
      <c r="AH9" s="0" t="s">
        <v>408</v>
      </c>
      <c r="AI9" s="0" t="s">
        <v>140</v>
      </c>
      <c r="AJ9" s="0" t="s">
        <v>141</v>
      </c>
      <c r="AM9" s="0" t="s">
        <v>409</v>
      </c>
      <c r="AN9" s="0" t="s">
        <v>410</v>
      </c>
      <c r="AO9" s="2" t="s">
        <v>203</v>
      </c>
      <c r="AP9" s="2" t="s">
        <v>411</v>
      </c>
      <c r="AR9" s="0" t="s">
        <v>408</v>
      </c>
      <c r="AS9" s="0" t="s">
        <v>412</v>
      </c>
      <c r="AT9" s="0" t="s">
        <v>413</v>
      </c>
      <c r="CU9" s="0" t="s">
        <v>414</v>
      </c>
      <c r="CV9" s="0" t="s">
        <v>143</v>
      </c>
      <c r="CW9" s="0" t="s">
        <v>295</v>
      </c>
      <c r="CY9" s="0" t="n">
        <v>2013</v>
      </c>
      <c r="CZ9" s="0" t="n">
        <v>2017</v>
      </c>
      <c r="DP9" s="0" t="s">
        <v>415</v>
      </c>
      <c r="DR9" s="0" t="n">
        <v>2</v>
      </c>
      <c r="DT9" s="0" t="s">
        <v>416</v>
      </c>
      <c r="DU9" s="0" t="n">
        <v>1</v>
      </c>
      <c r="DV9" s="0" t="s">
        <v>417</v>
      </c>
      <c r="DW9" s="0" t="s">
        <v>417</v>
      </c>
      <c r="DY9" s="0" t="s">
        <v>418</v>
      </c>
      <c r="DZ9" s="0" t="s">
        <v>155</v>
      </c>
      <c r="EA9" s="0" t="s">
        <v>419</v>
      </c>
      <c r="EB9" s="0" t="s">
        <v>420</v>
      </c>
      <c r="EC9" s="0" t="s">
        <v>154</v>
      </c>
      <c r="ED9" s="0" t="s">
        <v>421</v>
      </c>
    </row>
    <row r="10" customFormat="false" ht="12.8" hidden="false" customHeight="false" outlineLevel="0" collapsed="false">
      <c r="A10" s="0" t="s">
        <v>422</v>
      </c>
      <c r="B10" s="0" t="s">
        <v>423</v>
      </c>
      <c r="C10" s="4"/>
      <c r="D10" s="0" t="s">
        <v>424</v>
      </c>
      <c r="E10" s="0" t="s">
        <v>425</v>
      </c>
      <c r="F10" s="0" t="s">
        <v>426</v>
      </c>
      <c r="G10" s="0" t="s">
        <v>427</v>
      </c>
      <c r="H10" s="0" t="s">
        <v>199</v>
      </c>
      <c r="I10" s="0" t="s">
        <v>133</v>
      </c>
      <c r="K10" s="2" t="s">
        <v>428</v>
      </c>
      <c r="AC10" s="0" t="s">
        <v>135</v>
      </c>
      <c r="AD10" s="0" t="s">
        <v>429</v>
      </c>
      <c r="AE10" s="2" t="s">
        <v>430</v>
      </c>
      <c r="AF10" s="0" t="s">
        <v>138</v>
      </c>
      <c r="AH10" s="0" t="s">
        <v>163</v>
      </c>
      <c r="AI10" s="0" t="s">
        <v>140</v>
      </c>
      <c r="AJ10" s="0" t="s">
        <v>141</v>
      </c>
      <c r="AM10" s="0" t="s">
        <v>431</v>
      </c>
      <c r="AN10" s="0" t="s">
        <v>432</v>
      </c>
      <c r="AO10" s="2" t="s">
        <v>433</v>
      </c>
      <c r="AP10" s="2" t="s">
        <v>434</v>
      </c>
      <c r="AR10" s="0" t="s">
        <v>163</v>
      </c>
      <c r="AS10" s="0" t="s">
        <v>435</v>
      </c>
      <c r="AT10" s="0" t="s">
        <v>436</v>
      </c>
      <c r="AW10" s="0" t="s">
        <v>437</v>
      </c>
      <c r="AX10" s="0" t="s">
        <v>438</v>
      </c>
      <c r="AY10" s="2" t="s">
        <v>367</v>
      </c>
      <c r="AZ10" s="2" t="s">
        <v>230</v>
      </c>
      <c r="BB10" s="0" t="s">
        <v>408</v>
      </c>
      <c r="BC10" s="0" t="s">
        <v>439</v>
      </c>
      <c r="BD10" s="0" t="s">
        <v>440</v>
      </c>
      <c r="BG10" s="0" t="s">
        <v>441</v>
      </c>
      <c r="BH10" s="0" t="s">
        <v>442</v>
      </c>
      <c r="BI10" s="2" t="s">
        <v>287</v>
      </c>
      <c r="BJ10" s="2" t="s">
        <v>367</v>
      </c>
      <c r="BL10" s="0" t="s">
        <v>408</v>
      </c>
      <c r="BM10" s="0" t="s">
        <v>443</v>
      </c>
      <c r="BN10" s="0" t="s">
        <v>444</v>
      </c>
      <c r="BQ10" s="0" t="s">
        <v>445</v>
      </c>
      <c r="BR10" s="0" t="s">
        <v>446</v>
      </c>
      <c r="BS10" s="2" t="s">
        <v>447</v>
      </c>
      <c r="BT10" s="2" t="s">
        <v>287</v>
      </c>
      <c r="BV10" s="0" t="s">
        <v>408</v>
      </c>
      <c r="BW10" s="0" t="s">
        <v>448</v>
      </c>
      <c r="BX10" s="0" t="s">
        <v>449</v>
      </c>
      <c r="CU10" s="0" t="s">
        <v>450</v>
      </c>
      <c r="CV10" s="0" t="s">
        <v>451</v>
      </c>
      <c r="CW10" s="0" t="s">
        <v>452</v>
      </c>
      <c r="CZ10" s="0" t="s">
        <v>138</v>
      </c>
      <c r="DP10" s="0" t="s">
        <v>453</v>
      </c>
      <c r="DQ10" s="0" t="n">
        <v>1714</v>
      </c>
      <c r="DR10" s="0" t="n">
        <v>2</v>
      </c>
      <c r="DT10" s="0" t="s">
        <v>148</v>
      </c>
      <c r="DU10" s="0" t="n">
        <v>1</v>
      </c>
      <c r="DV10" s="0" t="s">
        <v>187</v>
      </c>
      <c r="DW10" s="0" t="s">
        <v>188</v>
      </c>
      <c r="DY10" s="0" t="s">
        <v>454</v>
      </c>
      <c r="DZ10" s="0" t="s">
        <v>455</v>
      </c>
      <c r="EA10" s="0" t="s">
        <v>150</v>
      </c>
      <c r="EB10" s="0" t="s">
        <v>456</v>
      </c>
      <c r="EC10" s="0" t="s">
        <v>457</v>
      </c>
      <c r="ED10" s="0" t="s">
        <v>458</v>
      </c>
    </row>
    <row r="11" customFormat="false" ht="12.8" hidden="false" customHeight="false" outlineLevel="0" collapsed="false">
      <c r="A11" s="0" t="s">
        <v>459</v>
      </c>
      <c r="B11" s="0" t="s">
        <v>460</v>
      </c>
      <c r="D11" s="0" t="s">
        <v>461</v>
      </c>
      <c r="E11" s="0" t="s">
        <v>462</v>
      </c>
      <c r="F11" s="0" t="s">
        <v>463</v>
      </c>
      <c r="G11" s="0" t="s">
        <v>464</v>
      </c>
      <c r="H11" s="0" t="s">
        <v>465</v>
      </c>
      <c r="I11" s="0" t="s">
        <v>133</v>
      </c>
      <c r="AC11" s="0" t="s">
        <v>135</v>
      </c>
      <c r="AD11" s="0" t="s">
        <v>169</v>
      </c>
      <c r="AE11" s="2" t="s">
        <v>466</v>
      </c>
      <c r="AF11" s="0" t="s">
        <v>138</v>
      </c>
      <c r="AH11" s="0" t="s">
        <v>139</v>
      </c>
      <c r="AI11" s="0" t="s">
        <v>140</v>
      </c>
      <c r="AJ11" s="0" t="s">
        <v>141</v>
      </c>
      <c r="AM11" s="0" t="s">
        <v>467</v>
      </c>
      <c r="AN11" s="0" t="s">
        <v>468</v>
      </c>
      <c r="AO11" s="2" t="s">
        <v>469</v>
      </c>
      <c r="AP11" s="2" t="s">
        <v>407</v>
      </c>
      <c r="AR11" s="0" t="s">
        <v>139</v>
      </c>
      <c r="AS11" s="0" t="s">
        <v>470</v>
      </c>
      <c r="AT11" s="0" t="s">
        <v>471</v>
      </c>
      <c r="AW11" s="0" t="s">
        <v>472</v>
      </c>
      <c r="AX11" s="0" t="s">
        <v>473</v>
      </c>
      <c r="AY11" s="2" t="s">
        <v>474</v>
      </c>
      <c r="AZ11" s="2" t="s">
        <v>430</v>
      </c>
      <c r="BB11" s="0" t="s">
        <v>163</v>
      </c>
      <c r="BC11" s="0" t="s">
        <v>475</v>
      </c>
      <c r="BD11" s="0" t="s">
        <v>476</v>
      </c>
      <c r="BG11" s="0" t="s">
        <v>477</v>
      </c>
      <c r="BH11" s="0" t="s">
        <v>478</v>
      </c>
      <c r="BI11" s="2" t="s">
        <v>479</v>
      </c>
      <c r="BJ11" s="2" t="s">
        <v>216</v>
      </c>
      <c r="BL11" s="0" t="s">
        <v>139</v>
      </c>
      <c r="BM11" s="0" t="s">
        <v>480</v>
      </c>
      <c r="BN11" s="0" t="s">
        <v>481</v>
      </c>
      <c r="BQ11" s="0" t="s">
        <v>482</v>
      </c>
      <c r="BR11" s="0" t="s">
        <v>483</v>
      </c>
      <c r="BS11" s="2" t="s">
        <v>238</v>
      </c>
      <c r="BT11" s="2" t="s">
        <v>484</v>
      </c>
      <c r="BV11" s="0" t="s">
        <v>139</v>
      </c>
      <c r="BW11" s="0" t="s">
        <v>485</v>
      </c>
      <c r="BX11" s="0" t="s">
        <v>486</v>
      </c>
      <c r="CU11" s="0" t="s">
        <v>487</v>
      </c>
      <c r="CV11" s="0" t="s">
        <v>488</v>
      </c>
      <c r="CY11" s="0" t="n">
        <v>2010</v>
      </c>
      <c r="CZ11" s="0" t="n">
        <v>2013</v>
      </c>
      <c r="DB11" s="0" t="s">
        <v>489</v>
      </c>
      <c r="DC11" s="0" t="s">
        <v>342</v>
      </c>
      <c r="DF11" s="0" t="n">
        <v>2007</v>
      </c>
      <c r="DG11" s="0" t="n">
        <v>2010</v>
      </c>
      <c r="DP11" s="0" t="s">
        <v>490</v>
      </c>
      <c r="DR11" s="0" t="n">
        <v>2</v>
      </c>
      <c r="DT11" s="0" t="s">
        <v>491</v>
      </c>
      <c r="DU11" s="0" t="n">
        <v>2</v>
      </c>
      <c r="DV11" s="0" t="s">
        <v>492</v>
      </c>
      <c r="DW11" s="0" t="s">
        <v>149</v>
      </c>
      <c r="DX11" s="0" t="s">
        <v>188</v>
      </c>
      <c r="DY11" s="0" t="s">
        <v>493</v>
      </c>
      <c r="DZ11" s="0" t="s">
        <v>261</v>
      </c>
      <c r="EA11" s="0" t="s">
        <v>494</v>
      </c>
      <c r="EB11" s="0" t="s">
        <v>155</v>
      </c>
      <c r="EC11" s="0" t="s">
        <v>495</v>
      </c>
      <c r="ED11" s="0" t="s">
        <v>496</v>
      </c>
    </row>
    <row r="12" customFormat="false" ht="14.9" hidden="false" customHeight="false" outlineLevel="0" collapsed="false">
      <c r="A12" s="0" t="s">
        <v>497</v>
      </c>
      <c r="B12" s="0" t="s">
        <v>498</v>
      </c>
      <c r="D12" s="0" t="s">
        <v>499</v>
      </c>
      <c r="E12" s="0" t="s">
        <v>500</v>
      </c>
      <c r="F12" s="0" t="s">
        <v>160</v>
      </c>
      <c r="G12" s="0" t="s">
        <v>501</v>
      </c>
      <c r="H12" s="0" t="s">
        <v>502</v>
      </c>
      <c r="I12" s="0" t="s">
        <v>133</v>
      </c>
      <c r="K12" s="2" t="s">
        <v>503</v>
      </c>
      <c r="AC12" s="0" t="s">
        <v>135</v>
      </c>
      <c r="AD12" s="0" t="s">
        <v>504</v>
      </c>
      <c r="AE12" s="2" t="s">
        <v>505</v>
      </c>
      <c r="AF12" s="0" t="s">
        <v>138</v>
      </c>
      <c r="AG12" s="0" t="s">
        <v>506</v>
      </c>
      <c r="AH12" s="0" t="s">
        <v>139</v>
      </c>
      <c r="AI12" s="0" t="s">
        <v>140</v>
      </c>
      <c r="AJ12" s="0" t="s">
        <v>141</v>
      </c>
      <c r="AM12" s="0" t="s">
        <v>507</v>
      </c>
      <c r="AN12" s="0" t="s">
        <v>508</v>
      </c>
      <c r="AO12" s="2" t="s">
        <v>509</v>
      </c>
      <c r="AP12" s="2" t="s">
        <v>505</v>
      </c>
      <c r="AQ12" s="0" t="s">
        <v>510</v>
      </c>
      <c r="AR12" s="0" t="s">
        <v>139</v>
      </c>
      <c r="AS12" s="0" t="s">
        <v>511</v>
      </c>
      <c r="AT12" s="0" t="s">
        <v>512</v>
      </c>
      <c r="AW12" s="0" t="s">
        <v>513</v>
      </c>
      <c r="AX12" s="0" t="s">
        <v>514</v>
      </c>
      <c r="AY12" s="2" t="s">
        <v>515</v>
      </c>
      <c r="AZ12" s="2" t="s">
        <v>509</v>
      </c>
      <c r="BA12" s="0" t="s">
        <v>514</v>
      </c>
      <c r="BB12" s="0" t="s">
        <v>139</v>
      </c>
      <c r="BC12" s="0" t="s">
        <v>516</v>
      </c>
      <c r="CU12" s="0" t="s">
        <v>517</v>
      </c>
      <c r="CV12" s="0" t="s">
        <v>518</v>
      </c>
      <c r="CW12" s="0" t="s">
        <v>519</v>
      </c>
      <c r="CY12" s="0" t="n">
        <v>2007</v>
      </c>
      <c r="CZ12" s="0" t="n">
        <v>2009</v>
      </c>
      <c r="DB12" s="0" t="s">
        <v>520</v>
      </c>
      <c r="DC12" s="0" t="s">
        <v>521</v>
      </c>
      <c r="DD12" s="0" t="s">
        <v>522</v>
      </c>
      <c r="DF12" s="0" t="n">
        <v>2004</v>
      </c>
      <c r="DG12" s="0" t="n">
        <v>2007</v>
      </c>
      <c r="DP12" s="0" t="s">
        <v>523</v>
      </c>
      <c r="DQ12" s="0" t="n">
        <v>13436</v>
      </c>
      <c r="DR12" s="0" t="n">
        <v>2</v>
      </c>
      <c r="DT12" s="0" t="s">
        <v>524</v>
      </c>
      <c r="DU12" s="0" t="n">
        <v>1</v>
      </c>
      <c r="DV12" s="0" t="s">
        <v>417</v>
      </c>
      <c r="DW12" s="0" t="s">
        <v>417</v>
      </c>
      <c r="DY12" s="0" t="s">
        <v>495</v>
      </c>
      <c r="DZ12" s="0" t="s">
        <v>263</v>
      </c>
      <c r="EA12" s="0" t="s">
        <v>525</v>
      </c>
      <c r="EB12" s="0" t="s">
        <v>155</v>
      </c>
      <c r="EC12" s="0" t="s">
        <v>526</v>
      </c>
      <c r="ED12" s="0" t="s">
        <v>527</v>
      </c>
    </row>
    <row r="13" customFormat="false" ht="14.9" hidden="false" customHeight="false" outlineLevel="0" collapsed="false">
      <c r="A13" s="0" t="s">
        <v>528</v>
      </c>
      <c r="B13" s="0" t="s">
        <v>529</v>
      </c>
      <c r="D13" s="0" t="s">
        <v>530</v>
      </c>
      <c r="E13" s="0" t="s">
        <v>531</v>
      </c>
      <c r="F13" s="0" t="s">
        <v>532</v>
      </c>
      <c r="G13" s="0" t="s">
        <v>533</v>
      </c>
      <c r="H13" s="0" t="s">
        <v>199</v>
      </c>
      <c r="I13" s="0" t="s">
        <v>133</v>
      </c>
      <c r="K13" s="2" t="s">
        <v>534</v>
      </c>
      <c r="M13" s="0" t="s">
        <v>535</v>
      </c>
      <c r="AC13" s="0" t="s">
        <v>135</v>
      </c>
      <c r="AD13" s="0" t="s">
        <v>536</v>
      </c>
      <c r="AE13" s="2" t="s">
        <v>537</v>
      </c>
      <c r="AF13" s="0" t="s">
        <v>138</v>
      </c>
      <c r="AG13" s="3" t="s">
        <v>538</v>
      </c>
      <c r="AH13" s="0" t="s">
        <v>133</v>
      </c>
      <c r="AI13" s="0" t="s">
        <v>140</v>
      </c>
      <c r="AJ13" s="0" t="s">
        <v>141</v>
      </c>
      <c r="AM13" s="0" t="s">
        <v>539</v>
      </c>
      <c r="AN13" s="0" t="s">
        <v>540</v>
      </c>
      <c r="AO13" s="2" t="s">
        <v>327</v>
      </c>
      <c r="AP13" s="2" t="s">
        <v>541</v>
      </c>
      <c r="AQ13" s="3" t="s">
        <v>542</v>
      </c>
      <c r="AR13" s="0" t="s">
        <v>163</v>
      </c>
      <c r="AS13" s="0" t="s">
        <v>543</v>
      </c>
      <c r="AW13" s="0" t="s">
        <v>544</v>
      </c>
      <c r="AX13" s="0" t="s">
        <v>545</v>
      </c>
      <c r="AY13" s="2" t="s">
        <v>546</v>
      </c>
      <c r="AZ13" s="2" t="s">
        <v>238</v>
      </c>
      <c r="BA13" s="3" t="s">
        <v>547</v>
      </c>
      <c r="BB13" s="0" t="s">
        <v>139</v>
      </c>
      <c r="BC13" s="0" t="s">
        <v>548</v>
      </c>
      <c r="BD13" s="0" t="s">
        <v>549</v>
      </c>
      <c r="BG13" s="0" t="s">
        <v>507</v>
      </c>
      <c r="BH13" s="0" t="s">
        <v>550</v>
      </c>
      <c r="BI13" s="2" t="s">
        <v>551</v>
      </c>
      <c r="BJ13" s="2" t="s">
        <v>552</v>
      </c>
      <c r="BK13" s="0" t="s">
        <v>553</v>
      </c>
      <c r="BL13" s="0" t="s">
        <v>139</v>
      </c>
      <c r="BM13" s="0" t="s">
        <v>511</v>
      </c>
      <c r="BN13" s="0" t="s">
        <v>512</v>
      </c>
      <c r="BQ13" s="0" t="s">
        <v>554</v>
      </c>
      <c r="BR13" s="0" t="s">
        <v>555</v>
      </c>
      <c r="BS13" s="2" t="s">
        <v>556</v>
      </c>
      <c r="BT13" s="2" t="s">
        <v>174</v>
      </c>
      <c r="BU13" s="3" t="s">
        <v>557</v>
      </c>
      <c r="BV13" s="0" t="s">
        <v>139</v>
      </c>
      <c r="BW13" s="0" t="s">
        <v>558</v>
      </c>
      <c r="BX13" s="0" t="s">
        <v>559</v>
      </c>
      <c r="CU13" s="0" t="s">
        <v>560</v>
      </c>
      <c r="CV13" s="0" t="s">
        <v>561</v>
      </c>
      <c r="CW13" s="0" t="s">
        <v>562</v>
      </c>
      <c r="CY13" s="0" t="n">
        <v>2006</v>
      </c>
      <c r="CZ13" s="0" t="n">
        <v>2009</v>
      </c>
      <c r="DA13" s="0" t="s">
        <v>563</v>
      </c>
      <c r="DB13" s="0" t="s">
        <v>564</v>
      </c>
      <c r="DC13" s="0" t="s">
        <v>565</v>
      </c>
      <c r="DD13" s="0" t="s">
        <v>566</v>
      </c>
      <c r="DF13" s="0" t="n">
        <v>2003</v>
      </c>
      <c r="DG13" s="0" t="n">
        <v>2006</v>
      </c>
      <c r="DI13" s="0" t="s">
        <v>567</v>
      </c>
      <c r="DK13" s="0" t="s">
        <v>568</v>
      </c>
      <c r="DM13" s="0" t="n">
        <v>2002</v>
      </c>
      <c r="DN13" s="0" t="n">
        <v>2003</v>
      </c>
      <c r="DP13" s="0" t="s">
        <v>569</v>
      </c>
      <c r="DR13" s="0" t="n">
        <v>2</v>
      </c>
      <c r="DT13" s="0" t="s">
        <v>524</v>
      </c>
      <c r="DU13" s="0" t="n">
        <v>1</v>
      </c>
      <c r="DV13" s="0" t="s">
        <v>187</v>
      </c>
      <c r="DW13" s="0" t="s">
        <v>188</v>
      </c>
      <c r="DY13" s="0" t="s">
        <v>570</v>
      </c>
    </row>
    <row r="14" customFormat="false" ht="12.8" hidden="false" customHeight="false" outlineLevel="0" collapsed="false">
      <c r="A14" s="0" t="s">
        <v>571</v>
      </c>
      <c r="B14" s="0" t="s">
        <v>572</v>
      </c>
      <c r="D14" s="0" t="s">
        <v>573</v>
      </c>
      <c r="E14" s="0" t="s">
        <v>574</v>
      </c>
      <c r="F14" s="0" t="s">
        <v>575</v>
      </c>
      <c r="G14" s="0" t="s">
        <v>576</v>
      </c>
      <c r="H14" s="0" t="s">
        <v>577</v>
      </c>
      <c r="I14" s="0" t="s">
        <v>133</v>
      </c>
      <c r="L14" s="0" t="s">
        <v>578</v>
      </c>
      <c r="AC14" s="0" t="s">
        <v>135</v>
      </c>
      <c r="AD14" s="0" t="s">
        <v>579</v>
      </c>
      <c r="AE14" s="2" t="s">
        <v>580</v>
      </c>
      <c r="AF14" s="0" t="s">
        <v>138</v>
      </c>
      <c r="AG14" s="0" t="s">
        <v>581</v>
      </c>
      <c r="AH14" s="0" t="s">
        <v>163</v>
      </c>
      <c r="AI14" s="0" t="s">
        <v>140</v>
      </c>
      <c r="AJ14" s="0" t="s">
        <v>141</v>
      </c>
      <c r="AM14" s="0" t="s">
        <v>135</v>
      </c>
      <c r="AN14" s="0" t="s">
        <v>582</v>
      </c>
      <c r="AO14" s="2" t="s">
        <v>580</v>
      </c>
      <c r="AP14" s="0" t="s">
        <v>138</v>
      </c>
      <c r="AR14" s="0" t="s">
        <v>163</v>
      </c>
      <c r="AS14" s="0" t="s">
        <v>140</v>
      </c>
      <c r="AT14" s="0" t="s">
        <v>141</v>
      </c>
      <c r="AW14" s="0" t="s">
        <v>583</v>
      </c>
      <c r="AX14" s="0" t="s">
        <v>584</v>
      </c>
      <c r="AY14" s="2" t="s">
        <v>585</v>
      </c>
      <c r="AZ14" s="2" t="s">
        <v>580</v>
      </c>
      <c r="BA14" s="0" t="s">
        <v>584</v>
      </c>
      <c r="BC14" s="0" t="s">
        <v>278</v>
      </c>
      <c r="BD14" s="0" t="s">
        <v>279</v>
      </c>
      <c r="CU14" s="0" t="s">
        <v>586</v>
      </c>
      <c r="CV14" s="0" t="s">
        <v>587</v>
      </c>
      <c r="CW14" s="0" t="s">
        <v>588</v>
      </c>
      <c r="CY14" s="0" t="n">
        <v>2000</v>
      </c>
      <c r="CZ14" s="0" t="n">
        <v>2004</v>
      </c>
      <c r="DB14" s="0" t="s">
        <v>589</v>
      </c>
      <c r="DC14" s="0" t="s">
        <v>590</v>
      </c>
      <c r="DF14" s="0" t="n">
        <v>1998</v>
      </c>
      <c r="DG14" s="0" t="n">
        <v>1999</v>
      </c>
      <c r="DI14" s="0" t="s">
        <v>591</v>
      </c>
      <c r="DJ14" s="0" t="s">
        <v>257</v>
      </c>
      <c r="DM14" s="0" t="n">
        <v>1988</v>
      </c>
      <c r="DN14" s="0" t="n">
        <v>1997</v>
      </c>
      <c r="DP14" s="0" t="s">
        <v>592</v>
      </c>
      <c r="DR14" s="0" t="n">
        <v>2</v>
      </c>
      <c r="DT14" s="0" t="s">
        <v>186</v>
      </c>
      <c r="DU14" s="0" t="n">
        <v>1</v>
      </c>
      <c r="DV14" s="0" t="s">
        <v>187</v>
      </c>
      <c r="DW14" s="0" t="s">
        <v>188</v>
      </c>
      <c r="DY14" s="0" t="s">
        <v>593</v>
      </c>
      <c r="DZ14" s="0" t="s">
        <v>594</v>
      </c>
      <c r="EA14" s="0" t="s">
        <v>595</v>
      </c>
      <c r="EB14" s="0" t="s">
        <v>596</v>
      </c>
      <c r="EC14" s="0" t="s">
        <v>597</v>
      </c>
      <c r="ED14" s="0" t="s">
        <v>598</v>
      </c>
    </row>
    <row r="15" customFormat="false" ht="12.8" hidden="false" customHeight="false" outlineLevel="0" collapsed="false">
      <c r="A15" s="0" t="s">
        <v>599</v>
      </c>
      <c r="B15" s="0" t="s">
        <v>600</v>
      </c>
      <c r="D15" s="0" t="s">
        <v>601</v>
      </c>
      <c r="E15" s="0" t="s">
        <v>602</v>
      </c>
      <c r="F15" s="0" t="s">
        <v>603</v>
      </c>
      <c r="G15" s="0" t="s">
        <v>604</v>
      </c>
      <c r="H15" s="0" t="s">
        <v>605</v>
      </c>
      <c r="I15" s="0" t="s">
        <v>133</v>
      </c>
      <c r="K15" s="2" t="s">
        <v>606</v>
      </c>
      <c r="L15" s="0" t="s">
        <v>607</v>
      </c>
      <c r="M15" s="0" t="s">
        <v>608</v>
      </c>
      <c r="AC15" s="0" t="s">
        <v>135</v>
      </c>
      <c r="AD15" s="0" t="s">
        <v>169</v>
      </c>
      <c r="AE15" s="2" t="s">
        <v>609</v>
      </c>
      <c r="AF15" s="0" t="s">
        <v>138</v>
      </c>
      <c r="AH15" s="0" t="s">
        <v>163</v>
      </c>
      <c r="AI15" s="0" t="s">
        <v>140</v>
      </c>
      <c r="AJ15" s="0" t="s">
        <v>141</v>
      </c>
      <c r="AM15" s="0" t="s">
        <v>610</v>
      </c>
      <c r="AN15" s="0" t="s">
        <v>369</v>
      </c>
      <c r="AO15" s="2" t="s">
        <v>534</v>
      </c>
      <c r="AP15" s="2" t="s">
        <v>611</v>
      </c>
      <c r="AR15" s="0" t="s">
        <v>133</v>
      </c>
      <c r="AS15" s="0" t="s">
        <v>612</v>
      </c>
      <c r="AT15" s="0" t="s">
        <v>613</v>
      </c>
      <c r="AW15" s="0" t="s">
        <v>614</v>
      </c>
      <c r="AX15" s="0" t="s">
        <v>615</v>
      </c>
      <c r="AY15" s="2" t="s">
        <v>616</v>
      </c>
      <c r="AZ15" s="2" t="s">
        <v>238</v>
      </c>
      <c r="BB15" s="0" t="s">
        <v>617</v>
      </c>
      <c r="BC15" s="0" t="s">
        <v>618</v>
      </c>
      <c r="BD15" s="0" t="s">
        <v>619</v>
      </c>
      <c r="BG15" s="0" t="s">
        <v>620</v>
      </c>
      <c r="BH15" s="0" t="s">
        <v>621</v>
      </c>
      <c r="BI15" s="2" t="s">
        <v>170</v>
      </c>
      <c r="BJ15" s="2" t="s">
        <v>622</v>
      </c>
      <c r="BL15" s="0" t="s">
        <v>329</v>
      </c>
      <c r="BM15" s="0" t="s">
        <v>623</v>
      </c>
      <c r="BN15" s="0" t="s">
        <v>624</v>
      </c>
      <c r="CU15" s="0" t="s">
        <v>625</v>
      </c>
      <c r="CV15" s="0" t="s">
        <v>626</v>
      </c>
      <c r="CW15" s="0" t="s">
        <v>562</v>
      </c>
      <c r="CY15" s="0" t="n">
        <v>2007</v>
      </c>
      <c r="CZ15" s="0" t="n">
        <v>2011</v>
      </c>
      <c r="DP15" s="0" t="s">
        <v>627</v>
      </c>
      <c r="DR15" s="0" t="n">
        <v>2</v>
      </c>
      <c r="DT15" s="0" t="s">
        <v>148</v>
      </c>
      <c r="DU15" s="0" t="n">
        <v>1</v>
      </c>
      <c r="DV15" s="0" t="s">
        <v>628</v>
      </c>
      <c r="DW15" s="0" t="s">
        <v>628</v>
      </c>
      <c r="DY15" s="0" t="s">
        <v>263</v>
      </c>
      <c r="DZ15" s="0" t="s">
        <v>629</v>
      </c>
      <c r="EA15" s="0" t="s">
        <v>630</v>
      </c>
      <c r="EB15" s="0" t="s">
        <v>631</v>
      </c>
      <c r="EC15" s="0" t="s">
        <v>632</v>
      </c>
      <c r="ED15" s="0" t="s">
        <v>633</v>
      </c>
    </row>
    <row r="16" customFormat="false" ht="12.8" hidden="false" customHeight="false" outlineLevel="0" collapsed="false">
      <c r="A16" s="0" t="s">
        <v>634</v>
      </c>
      <c r="B16" s="0" t="s">
        <v>635</v>
      </c>
      <c r="D16" s="0" t="s">
        <v>636</v>
      </c>
      <c r="E16" s="0" t="s">
        <v>637</v>
      </c>
      <c r="F16" s="0" t="s">
        <v>638</v>
      </c>
      <c r="G16" s="0" t="s">
        <v>639</v>
      </c>
      <c r="H16" s="0" t="s">
        <v>640</v>
      </c>
      <c r="I16" s="0" t="s">
        <v>133</v>
      </c>
      <c r="L16" s="0" t="s">
        <v>641</v>
      </c>
      <c r="AC16" s="0" t="s">
        <v>135</v>
      </c>
      <c r="AD16" s="0" t="s">
        <v>136</v>
      </c>
      <c r="AE16" s="2" t="s">
        <v>311</v>
      </c>
      <c r="AF16" s="0" t="s">
        <v>138</v>
      </c>
      <c r="AH16" s="0" t="s">
        <v>642</v>
      </c>
      <c r="AI16" s="0" t="s">
        <v>140</v>
      </c>
      <c r="AJ16" s="0" t="s">
        <v>141</v>
      </c>
      <c r="AM16" s="0" t="s">
        <v>135</v>
      </c>
      <c r="AN16" s="0" t="s">
        <v>643</v>
      </c>
      <c r="AO16" s="2" t="s">
        <v>203</v>
      </c>
      <c r="AP16" s="2" t="s">
        <v>311</v>
      </c>
      <c r="AR16" s="0" t="s">
        <v>163</v>
      </c>
      <c r="AS16" s="0" t="s">
        <v>140</v>
      </c>
      <c r="AT16" s="0" t="s">
        <v>141</v>
      </c>
      <c r="CU16" s="0" t="s">
        <v>644</v>
      </c>
      <c r="CV16" s="0" t="s">
        <v>645</v>
      </c>
      <c r="CW16" s="0" t="s">
        <v>646</v>
      </c>
      <c r="CX16" s="0" t="s">
        <v>647</v>
      </c>
      <c r="CY16" s="0" t="n">
        <v>2013</v>
      </c>
      <c r="CZ16" s="0" t="n">
        <v>2017</v>
      </c>
      <c r="DB16" s="0" t="s">
        <v>648</v>
      </c>
      <c r="DC16" s="0" t="s">
        <v>649</v>
      </c>
      <c r="DD16" s="0" t="s">
        <v>650</v>
      </c>
      <c r="DE16" s="0" t="s">
        <v>253</v>
      </c>
      <c r="DF16" s="0" t="n">
        <v>2011</v>
      </c>
      <c r="DG16" s="0" t="n">
        <v>2013</v>
      </c>
      <c r="DI16" s="0" t="s">
        <v>651</v>
      </c>
      <c r="DJ16" s="0" t="s">
        <v>652</v>
      </c>
      <c r="DK16" s="0" t="s">
        <v>653</v>
      </c>
      <c r="DL16" s="0" t="s">
        <v>654</v>
      </c>
      <c r="DM16" s="0" t="n">
        <v>2003</v>
      </c>
      <c r="DN16" s="0" t="n">
        <v>2011</v>
      </c>
      <c r="DP16" s="0" t="s">
        <v>655</v>
      </c>
      <c r="DR16" s="0" t="n">
        <v>2</v>
      </c>
      <c r="DT16" s="0" t="s">
        <v>148</v>
      </c>
      <c r="DU16" s="0" t="n">
        <v>1</v>
      </c>
      <c r="DV16" s="0" t="s">
        <v>628</v>
      </c>
      <c r="DW16" s="0" t="s">
        <v>628</v>
      </c>
      <c r="DY16" s="0" t="s">
        <v>656</v>
      </c>
      <c r="DZ16" s="0" t="s">
        <v>657</v>
      </c>
      <c r="EA16" s="0" t="s">
        <v>658</v>
      </c>
      <c r="EB16" s="0" t="s">
        <v>350</v>
      </c>
      <c r="EC16" s="0" t="s">
        <v>155</v>
      </c>
      <c r="ED16" s="0" t="s">
        <v>659</v>
      </c>
    </row>
    <row r="17" customFormat="false" ht="14.9" hidden="false" customHeight="false" outlineLevel="0" collapsed="false">
      <c r="A17" s="0" t="s">
        <v>660</v>
      </c>
      <c r="B17" s="0" t="s">
        <v>661</v>
      </c>
      <c r="D17" s="0" t="s">
        <v>662</v>
      </c>
      <c r="E17" s="0" t="s">
        <v>663</v>
      </c>
      <c r="F17" s="0" t="s">
        <v>664</v>
      </c>
      <c r="G17" s="0" t="s">
        <v>604</v>
      </c>
      <c r="H17" s="0" t="s">
        <v>665</v>
      </c>
      <c r="I17" s="0" t="s">
        <v>133</v>
      </c>
      <c r="L17" s="0" t="s">
        <v>666</v>
      </c>
      <c r="AC17" s="0" t="s">
        <v>135</v>
      </c>
      <c r="AD17" s="0" t="s">
        <v>169</v>
      </c>
      <c r="AE17" s="2" t="s">
        <v>208</v>
      </c>
      <c r="AF17" s="0" t="s">
        <v>138</v>
      </c>
      <c r="AG17" s="0" t="s">
        <v>667</v>
      </c>
      <c r="AH17" s="0" t="s">
        <v>163</v>
      </c>
      <c r="AI17" s="0" t="s">
        <v>140</v>
      </c>
      <c r="AJ17" s="0" t="s">
        <v>141</v>
      </c>
      <c r="AM17" s="0" t="s">
        <v>668</v>
      </c>
      <c r="AN17" s="0" t="s">
        <v>478</v>
      </c>
      <c r="AO17" s="2" t="s">
        <v>669</v>
      </c>
      <c r="AP17" s="2" t="s">
        <v>239</v>
      </c>
      <c r="AQ17" s="0" t="s">
        <v>670</v>
      </c>
      <c r="AR17" s="0" t="s">
        <v>163</v>
      </c>
      <c r="AS17" s="0" t="s">
        <v>671</v>
      </c>
      <c r="AW17" s="0" t="s">
        <v>672</v>
      </c>
      <c r="AX17" s="0" t="s">
        <v>478</v>
      </c>
      <c r="AY17" s="2" t="s">
        <v>673</v>
      </c>
      <c r="AZ17" s="2" t="s">
        <v>674</v>
      </c>
      <c r="BA17" s="0" t="s">
        <v>675</v>
      </c>
      <c r="BB17" s="0" t="s">
        <v>676</v>
      </c>
      <c r="BC17" s="0" t="s">
        <v>677</v>
      </c>
      <c r="BD17" s="0" t="s">
        <v>678</v>
      </c>
      <c r="CU17" s="0" t="s">
        <v>679</v>
      </c>
      <c r="CV17" s="0" t="s">
        <v>680</v>
      </c>
      <c r="CW17" s="0" t="s">
        <v>183</v>
      </c>
      <c r="CY17" s="0" t="n">
        <v>2006</v>
      </c>
      <c r="CZ17" s="0" t="n">
        <v>2010</v>
      </c>
      <c r="DA17" s="0" t="s">
        <v>681</v>
      </c>
      <c r="DP17" s="0" t="s">
        <v>682</v>
      </c>
      <c r="DR17" s="0" t="n">
        <v>2</v>
      </c>
      <c r="DT17" s="0" t="s">
        <v>148</v>
      </c>
      <c r="DU17" s="0" t="n">
        <v>1</v>
      </c>
      <c r="DV17" s="0" t="s">
        <v>149</v>
      </c>
      <c r="DW17" s="0" t="s">
        <v>149</v>
      </c>
      <c r="DY17" s="0" t="s">
        <v>264</v>
      </c>
      <c r="DZ17" s="0" t="s">
        <v>236</v>
      </c>
      <c r="EA17" s="0" t="s">
        <v>683</v>
      </c>
      <c r="EB17" s="0" t="s">
        <v>684</v>
      </c>
      <c r="EC17" s="0" t="s">
        <v>685</v>
      </c>
      <c r="ED17" s="0" t="s">
        <v>686</v>
      </c>
    </row>
    <row r="18" customFormat="false" ht="12.8" hidden="false" customHeight="false" outlineLevel="0" collapsed="false">
      <c r="A18" s="0" t="s">
        <v>687</v>
      </c>
      <c r="B18" s="0" t="s">
        <v>688</v>
      </c>
      <c r="D18" s="0" t="s">
        <v>689</v>
      </c>
      <c r="E18" s="0" t="s">
        <v>690</v>
      </c>
      <c r="F18" s="0" t="s">
        <v>691</v>
      </c>
      <c r="G18" s="0" t="s">
        <v>427</v>
      </c>
      <c r="H18" s="0" t="s">
        <v>692</v>
      </c>
      <c r="I18" s="0" t="s">
        <v>133</v>
      </c>
      <c r="K18" s="2" t="s">
        <v>693</v>
      </c>
      <c r="L18" s="0" t="s">
        <v>694</v>
      </c>
      <c r="AC18" s="0" t="s">
        <v>135</v>
      </c>
      <c r="AD18" s="0" t="s">
        <v>429</v>
      </c>
      <c r="AE18" s="2" t="s">
        <v>695</v>
      </c>
      <c r="AF18" s="0" t="s">
        <v>138</v>
      </c>
      <c r="AH18" s="0" t="s">
        <v>139</v>
      </c>
      <c r="AI18" s="0" t="s">
        <v>140</v>
      </c>
      <c r="AJ18" s="0" t="s">
        <v>141</v>
      </c>
      <c r="AM18" s="0" t="s">
        <v>477</v>
      </c>
      <c r="AN18" s="0" t="s">
        <v>169</v>
      </c>
      <c r="AO18" s="2" t="s">
        <v>696</v>
      </c>
      <c r="AP18" s="0" t="s">
        <v>138</v>
      </c>
      <c r="AR18" s="0" t="s">
        <v>697</v>
      </c>
      <c r="AS18" s="0" t="s">
        <v>698</v>
      </c>
      <c r="AW18" s="0" t="s">
        <v>699</v>
      </c>
      <c r="AX18" s="0" t="s">
        <v>700</v>
      </c>
      <c r="AY18" s="2" t="s">
        <v>701</v>
      </c>
      <c r="AZ18" s="0" t="s">
        <v>138</v>
      </c>
      <c r="BA18" s="0" t="s">
        <v>702</v>
      </c>
      <c r="BB18" s="0" t="s">
        <v>408</v>
      </c>
      <c r="BC18" s="0" t="s">
        <v>703</v>
      </c>
      <c r="BD18" s="0" t="s">
        <v>704</v>
      </c>
      <c r="CU18" s="0" t="s">
        <v>705</v>
      </c>
      <c r="CV18" s="0" t="s">
        <v>706</v>
      </c>
      <c r="CW18" s="0" t="s">
        <v>144</v>
      </c>
      <c r="CZ18" s="0" t="s">
        <v>138</v>
      </c>
      <c r="DP18" s="0" t="s">
        <v>707</v>
      </c>
      <c r="DQ18" s="0" t="n">
        <v>7814</v>
      </c>
      <c r="DR18" s="0" t="n">
        <v>2</v>
      </c>
      <c r="DT18" s="0" t="s">
        <v>148</v>
      </c>
      <c r="DU18" s="0" t="n">
        <v>1</v>
      </c>
      <c r="DV18" s="0" t="s">
        <v>187</v>
      </c>
      <c r="DW18" s="0" t="s">
        <v>188</v>
      </c>
      <c r="DY18" s="0" t="s">
        <v>135</v>
      </c>
      <c r="DZ18" s="0" t="s">
        <v>708</v>
      </c>
      <c r="EA18" s="0" t="s">
        <v>709</v>
      </c>
      <c r="EB18" s="0" t="s">
        <v>710</v>
      </c>
      <c r="EC18" s="0" t="s">
        <v>711</v>
      </c>
      <c r="ED18" s="0" t="s">
        <v>259</v>
      </c>
    </row>
    <row r="19" customFormat="false" ht="14.9" hidden="false" customHeight="false" outlineLevel="0" collapsed="false">
      <c r="A19" s="0" t="s">
        <v>712</v>
      </c>
      <c r="B19" s="0" t="s">
        <v>713</v>
      </c>
      <c r="D19" s="0" t="s">
        <v>714</v>
      </c>
      <c r="E19" s="0" t="s">
        <v>715</v>
      </c>
      <c r="F19" s="0" t="s">
        <v>716</v>
      </c>
      <c r="G19" s="0" t="s">
        <v>717</v>
      </c>
      <c r="H19" s="0" t="s">
        <v>718</v>
      </c>
      <c r="I19" s="0" t="s">
        <v>133</v>
      </c>
      <c r="K19" s="2" t="s">
        <v>311</v>
      </c>
      <c r="L19" s="0" t="s">
        <v>719</v>
      </c>
      <c r="Z19" s="0" t="s">
        <v>720</v>
      </c>
      <c r="AA19" s="0" t="s">
        <v>721</v>
      </c>
      <c r="AB19" s="0" t="s">
        <v>722</v>
      </c>
      <c r="AC19" s="0" t="s">
        <v>135</v>
      </c>
      <c r="AD19" s="0" t="s">
        <v>723</v>
      </c>
      <c r="AE19" s="2" t="s">
        <v>724</v>
      </c>
      <c r="AF19" s="0" t="s">
        <v>138</v>
      </c>
      <c r="AG19" s="0" t="s">
        <v>725</v>
      </c>
      <c r="AH19" s="0" t="s">
        <v>139</v>
      </c>
      <c r="AI19" s="0" t="s">
        <v>140</v>
      </c>
      <c r="AJ19" s="0" t="s">
        <v>141</v>
      </c>
      <c r="AM19" s="0" t="s">
        <v>726</v>
      </c>
      <c r="AN19" s="0" t="s">
        <v>727</v>
      </c>
      <c r="AO19" s="2" t="s">
        <v>724</v>
      </c>
      <c r="AP19" s="2" t="s">
        <v>728</v>
      </c>
      <c r="AQ19" s="0" t="s">
        <v>729</v>
      </c>
      <c r="AR19" s="0" t="s">
        <v>730</v>
      </c>
      <c r="AS19" s="0" t="s">
        <v>731</v>
      </c>
      <c r="AW19" s="0" t="s">
        <v>732</v>
      </c>
      <c r="AX19" s="0" t="s">
        <v>733</v>
      </c>
      <c r="AY19" s="2" t="s">
        <v>734</v>
      </c>
      <c r="AZ19" s="2" t="s">
        <v>735</v>
      </c>
      <c r="BA19" s="0" t="s">
        <v>736</v>
      </c>
      <c r="BB19" s="0" t="s">
        <v>737</v>
      </c>
      <c r="BC19" s="0" t="s">
        <v>738</v>
      </c>
      <c r="BG19" s="0" t="s">
        <v>739</v>
      </c>
      <c r="BH19" s="0" t="s">
        <v>740</v>
      </c>
      <c r="BI19" s="2" t="s">
        <v>734</v>
      </c>
      <c r="BJ19" s="2" t="s">
        <v>741</v>
      </c>
      <c r="BK19" s="0" t="s">
        <v>742</v>
      </c>
      <c r="BL19" s="0" t="s">
        <v>737</v>
      </c>
      <c r="BM19" s="0" t="s">
        <v>743</v>
      </c>
      <c r="BQ19" s="0" t="s">
        <v>744</v>
      </c>
      <c r="BR19" s="0" t="s">
        <v>745</v>
      </c>
      <c r="BS19" s="2" t="s">
        <v>746</v>
      </c>
      <c r="BT19" s="2" t="s">
        <v>747</v>
      </c>
      <c r="BU19" s="0" t="s">
        <v>748</v>
      </c>
      <c r="BV19" s="0" t="s">
        <v>749</v>
      </c>
      <c r="BW19" s="0" t="s">
        <v>750</v>
      </c>
      <c r="CU19" s="0" t="s">
        <v>487</v>
      </c>
      <c r="CV19" s="0" t="s">
        <v>751</v>
      </c>
      <c r="CW19" s="0" t="s">
        <v>562</v>
      </c>
      <c r="CX19" s="0" t="s">
        <v>253</v>
      </c>
      <c r="CY19" s="0" t="n">
        <v>2012</v>
      </c>
      <c r="CZ19" s="0" t="n">
        <v>2013</v>
      </c>
      <c r="DA19" s="0" t="s">
        <v>752</v>
      </c>
      <c r="DB19" s="0" t="s">
        <v>753</v>
      </c>
      <c r="DC19" s="0" t="s">
        <v>754</v>
      </c>
      <c r="DD19" s="0" t="s">
        <v>755</v>
      </c>
      <c r="DE19" s="0" t="s">
        <v>253</v>
      </c>
      <c r="DF19" s="0" t="n">
        <v>1996</v>
      </c>
      <c r="DG19" s="0" t="n">
        <v>1999</v>
      </c>
      <c r="DH19" s="0" t="s">
        <v>756</v>
      </c>
      <c r="DI19" s="0" t="s">
        <v>757</v>
      </c>
      <c r="DJ19" s="0" t="s">
        <v>758</v>
      </c>
      <c r="DK19" s="0" t="s">
        <v>759</v>
      </c>
      <c r="DM19" s="0" t="n">
        <v>1996</v>
      </c>
      <c r="DN19" s="0" t="n">
        <v>1999</v>
      </c>
      <c r="DP19" s="0" t="s">
        <v>760</v>
      </c>
      <c r="DR19" s="0" t="n">
        <v>2</v>
      </c>
      <c r="DT19" s="0" t="s">
        <v>148</v>
      </c>
      <c r="DU19" s="0" t="n">
        <v>1</v>
      </c>
      <c r="DV19" s="0" t="s">
        <v>417</v>
      </c>
      <c r="DW19" s="0" t="s">
        <v>417</v>
      </c>
      <c r="DY19" s="0" t="s">
        <v>263</v>
      </c>
      <c r="DZ19" s="0" t="s">
        <v>761</v>
      </c>
      <c r="EA19" s="0" t="s">
        <v>762</v>
      </c>
      <c r="EB19" s="0" t="s">
        <v>418</v>
      </c>
      <c r="EC19" s="0" t="s">
        <v>763</v>
      </c>
      <c r="ED19" s="0" t="s">
        <v>764</v>
      </c>
    </row>
    <row r="20" customFormat="false" ht="14.9" hidden="false" customHeight="false" outlineLevel="0" collapsed="false">
      <c r="A20" s="0" t="s">
        <v>765</v>
      </c>
      <c r="B20" s="0" t="s">
        <v>766</v>
      </c>
      <c r="D20" s="0" t="s">
        <v>767</v>
      </c>
      <c r="E20" s="0" t="s">
        <v>768</v>
      </c>
      <c r="F20" s="0" t="s">
        <v>769</v>
      </c>
      <c r="G20" s="0" t="s">
        <v>770</v>
      </c>
      <c r="H20" s="0" t="s">
        <v>771</v>
      </c>
      <c r="I20" s="0" t="s">
        <v>133</v>
      </c>
      <c r="K20" s="2" t="s">
        <v>772</v>
      </c>
      <c r="M20" s="0" t="s">
        <v>773</v>
      </c>
      <c r="Z20" s="0" t="s">
        <v>774</v>
      </c>
      <c r="AC20" s="0" t="s">
        <v>135</v>
      </c>
      <c r="AD20" s="0" t="s">
        <v>775</v>
      </c>
      <c r="AE20" s="2" t="s">
        <v>311</v>
      </c>
      <c r="AF20" s="0" t="s">
        <v>138</v>
      </c>
      <c r="AG20" s="0" t="s">
        <v>776</v>
      </c>
      <c r="AH20" s="0" t="s">
        <v>133</v>
      </c>
      <c r="AI20" s="0" t="s">
        <v>140</v>
      </c>
      <c r="AJ20" s="0" t="s">
        <v>141</v>
      </c>
      <c r="AM20" s="0" t="s">
        <v>228</v>
      </c>
      <c r="AN20" s="0" t="s">
        <v>777</v>
      </c>
      <c r="AO20" s="2" t="s">
        <v>778</v>
      </c>
      <c r="AP20" s="2" t="s">
        <v>311</v>
      </c>
      <c r="AR20" s="0" t="s">
        <v>163</v>
      </c>
      <c r="AS20" s="0" t="s">
        <v>234</v>
      </c>
      <c r="AT20" s="0" t="s">
        <v>235</v>
      </c>
      <c r="AW20" s="0" t="s">
        <v>135</v>
      </c>
      <c r="AX20" s="0" t="s">
        <v>779</v>
      </c>
      <c r="AY20" s="2" t="s">
        <v>780</v>
      </c>
      <c r="AZ20" s="2" t="s">
        <v>778</v>
      </c>
      <c r="BA20" s="0" t="s">
        <v>781</v>
      </c>
      <c r="BB20" s="0" t="s">
        <v>139</v>
      </c>
      <c r="BC20" s="0" t="s">
        <v>140</v>
      </c>
      <c r="BD20" s="0" t="s">
        <v>141</v>
      </c>
      <c r="BG20" s="0" t="s">
        <v>228</v>
      </c>
      <c r="BH20" s="0" t="s">
        <v>782</v>
      </c>
      <c r="BI20" s="2" t="s">
        <v>370</v>
      </c>
      <c r="BJ20" s="2" t="s">
        <v>780</v>
      </c>
      <c r="BK20" s="3" t="s">
        <v>783</v>
      </c>
      <c r="BM20" s="0" t="s">
        <v>234</v>
      </c>
      <c r="BN20" s="0" t="s">
        <v>235</v>
      </c>
      <c r="BQ20" s="0" t="s">
        <v>784</v>
      </c>
      <c r="BR20" s="0" t="s">
        <v>775</v>
      </c>
      <c r="BS20" s="2" t="s">
        <v>785</v>
      </c>
      <c r="BT20" s="2" t="s">
        <v>370</v>
      </c>
      <c r="BU20" s="3" t="s">
        <v>786</v>
      </c>
      <c r="BW20" s="0" t="s">
        <v>787</v>
      </c>
      <c r="BX20" s="0" t="s">
        <v>788</v>
      </c>
      <c r="CU20" s="0" t="s">
        <v>789</v>
      </c>
      <c r="CV20" s="0" t="s">
        <v>790</v>
      </c>
      <c r="CW20" s="0" t="s">
        <v>791</v>
      </c>
      <c r="CY20" s="0" t="n">
        <v>2002</v>
      </c>
      <c r="CZ20" s="0" t="n">
        <v>2006</v>
      </c>
      <c r="DP20" s="0" t="s">
        <v>792</v>
      </c>
      <c r="DQ20" s="0" t="n">
        <v>669</v>
      </c>
      <c r="DR20" s="0" t="n">
        <v>2</v>
      </c>
      <c r="DT20" s="0" t="s">
        <v>394</v>
      </c>
      <c r="DU20" s="0" t="n">
        <v>1</v>
      </c>
      <c r="DV20" s="0" t="s">
        <v>149</v>
      </c>
      <c r="DW20" s="0" t="s">
        <v>149</v>
      </c>
      <c r="DY20" s="0" t="s">
        <v>793</v>
      </c>
      <c r="DZ20" s="0" t="s">
        <v>794</v>
      </c>
      <c r="EA20" s="0" t="s">
        <v>795</v>
      </c>
      <c r="EB20" s="0" t="s">
        <v>796</v>
      </c>
      <c r="EC20" s="0" t="s">
        <v>228</v>
      </c>
      <c r="ED20" s="0" t="s">
        <v>797</v>
      </c>
    </row>
    <row r="21" customFormat="false" ht="14.9" hidden="false" customHeight="false" outlineLevel="0" collapsed="false">
      <c r="A21" s="0" t="s">
        <v>798</v>
      </c>
      <c r="B21" s="0" t="s">
        <v>799</v>
      </c>
      <c r="D21" s="0" t="s">
        <v>800</v>
      </c>
      <c r="E21" s="0" t="s">
        <v>801</v>
      </c>
      <c r="F21" s="0" t="s">
        <v>802</v>
      </c>
      <c r="G21" s="0" t="s">
        <v>803</v>
      </c>
      <c r="H21" s="0" t="s">
        <v>199</v>
      </c>
      <c r="I21" s="0" t="s">
        <v>133</v>
      </c>
      <c r="L21" s="0" t="s">
        <v>804</v>
      </c>
      <c r="Z21" s="0" t="s">
        <v>805</v>
      </c>
      <c r="AC21" s="0" t="s">
        <v>135</v>
      </c>
      <c r="AD21" s="0" t="s">
        <v>806</v>
      </c>
      <c r="AE21" s="2" t="s">
        <v>807</v>
      </c>
      <c r="AF21" s="0" t="s">
        <v>138</v>
      </c>
      <c r="AH21" s="0" t="s">
        <v>163</v>
      </c>
      <c r="AI21" s="0" t="s">
        <v>140</v>
      </c>
      <c r="AJ21" s="0" t="s">
        <v>141</v>
      </c>
      <c r="AM21" s="0" t="s">
        <v>808</v>
      </c>
      <c r="AN21" s="0" t="s">
        <v>809</v>
      </c>
      <c r="AO21" s="2" t="s">
        <v>466</v>
      </c>
      <c r="AP21" s="2" t="s">
        <v>807</v>
      </c>
      <c r="AQ21" s="0" t="s">
        <v>810</v>
      </c>
      <c r="AR21" s="0" t="s">
        <v>163</v>
      </c>
      <c r="AS21" s="0" t="s">
        <v>811</v>
      </c>
      <c r="AT21" s="0" t="s">
        <v>812</v>
      </c>
      <c r="AW21" s="0" t="s">
        <v>813</v>
      </c>
      <c r="AX21" s="0" t="s">
        <v>814</v>
      </c>
      <c r="AY21" s="2" t="s">
        <v>411</v>
      </c>
      <c r="AZ21" s="2" t="s">
        <v>807</v>
      </c>
      <c r="BA21" s="0" t="s">
        <v>815</v>
      </c>
      <c r="BB21" s="0" t="s">
        <v>163</v>
      </c>
      <c r="BC21" s="0" t="s">
        <v>816</v>
      </c>
      <c r="BD21" s="0" t="s">
        <v>817</v>
      </c>
      <c r="BG21" s="0" t="s">
        <v>818</v>
      </c>
      <c r="BH21" s="0" t="s">
        <v>819</v>
      </c>
      <c r="BI21" s="2" t="s">
        <v>820</v>
      </c>
      <c r="BJ21" s="2" t="s">
        <v>821</v>
      </c>
      <c r="BK21" s="0" t="s">
        <v>822</v>
      </c>
      <c r="BL21" s="0" t="s">
        <v>163</v>
      </c>
      <c r="BM21" s="0" t="s">
        <v>823</v>
      </c>
      <c r="BN21" s="0" t="s">
        <v>824</v>
      </c>
      <c r="BQ21" s="0" t="s">
        <v>154</v>
      </c>
      <c r="BR21" s="0" t="s">
        <v>825</v>
      </c>
      <c r="BS21" s="2" t="s">
        <v>826</v>
      </c>
      <c r="BT21" s="2" t="s">
        <v>411</v>
      </c>
      <c r="BU21" s="0" t="s">
        <v>827</v>
      </c>
      <c r="BV21" s="0" t="s">
        <v>163</v>
      </c>
      <c r="BW21" s="0" t="s">
        <v>828</v>
      </c>
      <c r="BX21" s="0" t="s">
        <v>829</v>
      </c>
      <c r="CA21" s="0" t="s">
        <v>830</v>
      </c>
      <c r="CB21" s="0" t="s">
        <v>831</v>
      </c>
      <c r="CC21" s="2" t="s">
        <v>484</v>
      </c>
      <c r="CD21" s="2" t="s">
        <v>832</v>
      </c>
      <c r="CE21" s="0" t="s">
        <v>833</v>
      </c>
      <c r="CF21" s="0" t="s">
        <v>163</v>
      </c>
      <c r="CG21" s="0" t="s">
        <v>834</v>
      </c>
      <c r="CH21" s="0" t="s">
        <v>835</v>
      </c>
      <c r="CK21" s="0" t="s">
        <v>836</v>
      </c>
      <c r="CL21" s="0" t="s">
        <v>831</v>
      </c>
      <c r="CM21" s="2" t="s">
        <v>837</v>
      </c>
      <c r="CN21" s="2" t="s">
        <v>832</v>
      </c>
      <c r="CO21" s="0" t="s">
        <v>838</v>
      </c>
      <c r="CP21" s="0" t="s">
        <v>839</v>
      </c>
      <c r="CQ21" s="0" t="s">
        <v>840</v>
      </c>
      <c r="CR21" s="0" t="s">
        <v>841</v>
      </c>
      <c r="CU21" s="0" t="s">
        <v>842</v>
      </c>
      <c r="CV21" s="0" t="s">
        <v>843</v>
      </c>
      <c r="CW21" s="0" t="s">
        <v>844</v>
      </c>
      <c r="CY21" s="0" t="n">
        <v>2005</v>
      </c>
      <c r="CZ21" s="0" t="n">
        <v>2007</v>
      </c>
      <c r="DA21" s="0" t="s">
        <v>845</v>
      </c>
      <c r="DB21" s="0" t="s">
        <v>846</v>
      </c>
      <c r="DC21" s="0" t="s">
        <v>847</v>
      </c>
      <c r="DD21" s="0" t="s">
        <v>848</v>
      </c>
      <c r="DF21" s="0" t="n">
        <v>2002</v>
      </c>
      <c r="DG21" s="0" t="n">
        <v>2004</v>
      </c>
      <c r="DH21" s="0" t="s">
        <v>849</v>
      </c>
      <c r="DI21" s="0" t="s">
        <v>850</v>
      </c>
      <c r="DJ21" s="0" t="s">
        <v>851</v>
      </c>
      <c r="DK21" s="0" t="s">
        <v>848</v>
      </c>
      <c r="DM21" s="0" t="n">
        <v>1999</v>
      </c>
      <c r="DN21" s="0" t="n">
        <v>2002</v>
      </c>
      <c r="DO21" s="0" t="s">
        <v>852</v>
      </c>
      <c r="DP21" s="0" t="s">
        <v>853</v>
      </c>
      <c r="DQ21" s="0" t="n">
        <v>8328</v>
      </c>
      <c r="DR21" s="0" t="n">
        <v>2</v>
      </c>
      <c r="DT21" s="0" t="s">
        <v>148</v>
      </c>
      <c r="DU21" s="0" t="n">
        <v>1</v>
      </c>
      <c r="DV21" s="0" t="s">
        <v>417</v>
      </c>
      <c r="DW21" s="0" t="s">
        <v>417</v>
      </c>
      <c r="DY21" s="0" t="s">
        <v>854</v>
      </c>
      <c r="DZ21" s="0" t="s">
        <v>855</v>
      </c>
      <c r="EA21" s="0" t="s">
        <v>856</v>
      </c>
      <c r="EB21" s="0" t="s">
        <v>659</v>
      </c>
      <c r="EC21" s="0" t="s">
        <v>152</v>
      </c>
      <c r="ED21" s="0" t="s">
        <v>857</v>
      </c>
    </row>
    <row r="22" customFormat="false" ht="14.9" hidden="false" customHeight="false" outlineLevel="0" collapsed="false">
      <c r="A22" s="0" t="s">
        <v>858</v>
      </c>
      <c r="B22" s="0" t="s">
        <v>859</v>
      </c>
      <c r="D22" s="0" t="s">
        <v>860</v>
      </c>
      <c r="E22" s="0" t="s">
        <v>861</v>
      </c>
      <c r="F22" s="0" t="s">
        <v>862</v>
      </c>
      <c r="G22" s="0" t="s">
        <v>863</v>
      </c>
      <c r="H22" s="0" t="s">
        <v>864</v>
      </c>
      <c r="I22" s="0" t="s">
        <v>133</v>
      </c>
      <c r="K22" s="2" t="s">
        <v>865</v>
      </c>
      <c r="L22" s="0" t="s">
        <v>866</v>
      </c>
      <c r="AC22" s="0" t="s">
        <v>135</v>
      </c>
      <c r="AD22" s="0" t="s">
        <v>369</v>
      </c>
      <c r="AE22" s="2" t="s">
        <v>311</v>
      </c>
      <c r="AF22" s="0" t="s">
        <v>138</v>
      </c>
      <c r="AH22" s="0" t="s">
        <v>133</v>
      </c>
      <c r="AI22" s="0" t="s">
        <v>140</v>
      </c>
      <c r="AJ22" s="0" t="s">
        <v>141</v>
      </c>
      <c r="AM22" s="0" t="s">
        <v>867</v>
      </c>
      <c r="AN22" s="0" t="s">
        <v>868</v>
      </c>
      <c r="AO22" s="2" t="s">
        <v>484</v>
      </c>
      <c r="AP22" s="2" t="s">
        <v>869</v>
      </c>
      <c r="AQ22" s="0" t="s">
        <v>870</v>
      </c>
      <c r="AR22" s="0" t="s">
        <v>871</v>
      </c>
      <c r="AS22" s="0" t="s">
        <v>872</v>
      </c>
      <c r="AT22" s="0" t="s">
        <v>873</v>
      </c>
      <c r="AW22" s="0" t="s">
        <v>874</v>
      </c>
      <c r="AX22" s="0" t="s">
        <v>875</v>
      </c>
      <c r="AY22" s="2" t="s">
        <v>273</v>
      </c>
      <c r="AZ22" s="2" t="s">
        <v>876</v>
      </c>
      <c r="BA22" s="0" t="s">
        <v>877</v>
      </c>
      <c r="BB22" s="0" t="s">
        <v>878</v>
      </c>
      <c r="BC22" s="0" t="s">
        <v>879</v>
      </c>
      <c r="BG22" s="0" t="s">
        <v>880</v>
      </c>
      <c r="BH22" s="0" t="s">
        <v>881</v>
      </c>
      <c r="BI22" s="2" t="s">
        <v>208</v>
      </c>
      <c r="BJ22" s="2" t="s">
        <v>273</v>
      </c>
      <c r="BK22" s="0" t="s">
        <v>882</v>
      </c>
      <c r="BL22" s="0" t="s">
        <v>883</v>
      </c>
      <c r="BM22" s="0" t="s">
        <v>884</v>
      </c>
      <c r="BN22" s="0" t="s">
        <v>885</v>
      </c>
      <c r="BQ22" s="0" t="s">
        <v>886</v>
      </c>
      <c r="BR22" s="0" t="s">
        <v>887</v>
      </c>
      <c r="BS22" s="2" t="s">
        <v>315</v>
      </c>
      <c r="BT22" s="2" t="s">
        <v>826</v>
      </c>
      <c r="BU22" s="0" t="s">
        <v>888</v>
      </c>
      <c r="BV22" s="0" t="s">
        <v>889</v>
      </c>
      <c r="BW22" s="0" t="s">
        <v>890</v>
      </c>
      <c r="BX22" s="0" t="s">
        <v>891</v>
      </c>
      <c r="CA22" s="0" t="s">
        <v>886</v>
      </c>
      <c r="CB22" s="0" t="s">
        <v>892</v>
      </c>
      <c r="CC22" s="2" t="s">
        <v>223</v>
      </c>
      <c r="CD22" s="2" t="s">
        <v>865</v>
      </c>
      <c r="CE22" s="0" t="s">
        <v>893</v>
      </c>
      <c r="CF22" s="0" t="s">
        <v>894</v>
      </c>
      <c r="CG22" s="0" t="s">
        <v>890</v>
      </c>
      <c r="CH22" s="0" t="s">
        <v>891</v>
      </c>
      <c r="CK22" s="0" t="s">
        <v>895</v>
      </c>
      <c r="CL22" s="0" t="s">
        <v>896</v>
      </c>
      <c r="CM22" s="2" t="s">
        <v>281</v>
      </c>
      <c r="CN22" s="2" t="s">
        <v>897</v>
      </c>
      <c r="CO22" s="0" t="s">
        <v>898</v>
      </c>
      <c r="CP22" s="0" t="s">
        <v>899</v>
      </c>
      <c r="CQ22" s="0" t="s">
        <v>900</v>
      </c>
      <c r="CR22" s="0" t="s">
        <v>901</v>
      </c>
      <c r="CU22" s="0" t="s">
        <v>902</v>
      </c>
      <c r="CV22" s="0" t="s">
        <v>903</v>
      </c>
      <c r="CW22" s="0" t="s">
        <v>904</v>
      </c>
      <c r="CY22" s="0" t="n">
        <v>2014</v>
      </c>
      <c r="CZ22" s="0" t="n">
        <v>2015</v>
      </c>
      <c r="DA22" s="0" t="s">
        <v>905</v>
      </c>
      <c r="DB22" s="0" t="s">
        <v>906</v>
      </c>
      <c r="DC22" s="0" t="s">
        <v>907</v>
      </c>
      <c r="DD22" s="0" t="s">
        <v>908</v>
      </c>
      <c r="DE22" s="2" t="s">
        <v>909</v>
      </c>
      <c r="DF22" s="0" t="n">
        <v>2007</v>
      </c>
      <c r="DG22" s="0" t="n">
        <v>2011</v>
      </c>
      <c r="DH22" s="0" t="s">
        <v>910</v>
      </c>
      <c r="DI22" s="0" t="s">
        <v>911</v>
      </c>
      <c r="DK22" s="0" t="s">
        <v>912</v>
      </c>
      <c r="DL22" s="2" t="s">
        <v>913</v>
      </c>
      <c r="DM22" s="0" t="n">
        <v>2005</v>
      </c>
      <c r="DN22" s="0" t="n">
        <v>2007</v>
      </c>
      <c r="DO22" s="0" t="s">
        <v>914</v>
      </c>
      <c r="DP22" s="0" t="s">
        <v>915</v>
      </c>
      <c r="DR22" s="0" t="n">
        <v>2</v>
      </c>
      <c r="DT22" s="0" t="s">
        <v>491</v>
      </c>
      <c r="DU22" s="0" t="n">
        <v>1</v>
      </c>
      <c r="DV22" s="0" t="s">
        <v>187</v>
      </c>
      <c r="DW22" s="0" t="s">
        <v>188</v>
      </c>
      <c r="DY22" s="0" t="s">
        <v>916</v>
      </c>
    </row>
    <row r="23" customFormat="false" ht="12.8" hidden="false" customHeight="false" outlineLevel="0" collapsed="false">
      <c r="A23" s="0" t="s">
        <v>126</v>
      </c>
      <c r="B23" s="0" t="s">
        <v>127</v>
      </c>
      <c r="D23" s="0" t="s">
        <v>128</v>
      </c>
      <c r="E23" s="0" t="s">
        <v>129</v>
      </c>
      <c r="F23" s="0" t="s">
        <v>130</v>
      </c>
      <c r="G23" s="0" t="s">
        <v>131</v>
      </c>
      <c r="H23" s="0" t="s">
        <v>132</v>
      </c>
      <c r="I23" s="0" t="s">
        <v>133</v>
      </c>
      <c r="L23" s="0" t="s">
        <v>134</v>
      </c>
      <c r="AC23" s="0" t="s">
        <v>135</v>
      </c>
      <c r="AD23" s="0" t="s">
        <v>136</v>
      </c>
      <c r="AE23" s="2" t="s">
        <v>917</v>
      </c>
      <c r="AF23" s="0" t="s">
        <v>138</v>
      </c>
      <c r="AH23" s="0" t="s">
        <v>139</v>
      </c>
      <c r="AI23" s="0" t="s">
        <v>140</v>
      </c>
      <c r="AJ23" s="0" t="s">
        <v>141</v>
      </c>
      <c r="CU23" s="0" t="s">
        <v>142</v>
      </c>
      <c r="CV23" s="0" t="s">
        <v>143</v>
      </c>
      <c r="CW23" s="0" t="s">
        <v>144</v>
      </c>
      <c r="CY23" s="0" t="n">
        <v>2014</v>
      </c>
      <c r="CZ23" s="0" t="n">
        <v>2017</v>
      </c>
      <c r="DB23" s="0" t="s">
        <v>145</v>
      </c>
      <c r="DC23" s="0" t="s">
        <v>146</v>
      </c>
      <c r="DD23" s="0" t="s">
        <v>144</v>
      </c>
      <c r="DE23" s="0" t="n">
        <v>72.86</v>
      </c>
      <c r="DG23" s="0" t="s">
        <v>138</v>
      </c>
      <c r="DP23" s="0" t="s">
        <v>147</v>
      </c>
      <c r="DR23" s="0" t="n">
        <v>2</v>
      </c>
      <c r="DT23" s="0" t="s">
        <v>148</v>
      </c>
      <c r="DU23" s="0" t="n">
        <v>1</v>
      </c>
      <c r="DV23" s="0" t="s">
        <v>149</v>
      </c>
      <c r="DW23" s="0" t="s">
        <v>149</v>
      </c>
      <c r="DY23" s="0" t="s">
        <v>918</v>
      </c>
    </row>
    <row r="24" customFormat="false" ht="12.8" hidden="false" customHeight="false" outlineLevel="0" collapsed="false">
      <c r="A24" s="0" t="s">
        <v>156</v>
      </c>
      <c r="B24" s="0" t="s">
        <v>157</v>
      </c>
      <c r="D24" s="0" t="s">
        <v>158</v>
      </c>
      <c r="E24" s="0" t="s">
        <v>159</v>
      </c>
      <c r="F24" s="0" t="s">
        <v>160</v>
      </c>
      <c r="G24" s="0" t="s">
        <v>161</v>
      </c>
      <c r="H24" s="0" t="s">
        <v>162</v>
      </c>
      <c r="I24" s="0" t="s">
        <v>163</v>
      </c>
      <c r="K24" s="2" t="s">
        <v>919</v>
      </c>
      <c r="M24" s="0" t="s">
        <v>165</v>
      </c>
      <c r="AC24" s="0" t="s">
        <v>135</v>
      </c>
      <c r="AD24" s="0" t="s">
        <v>166</v>
      </c>
      <c r="AE24" s="2" t="s">
        <v>920</v>
      </c>
      <c r="AF24" s="0" t="s">
        <v>138</v>
      </c>
      <c r="AH24" s="0" t="s">
        <v>139</v>
      </c>
      <c r="AI24" s="0" t="s">
        <v>140</v>
      </c>
      <c r="AJ24" s="0" t="s">
        <v>141</v>
      </c>
      <c r="AM24" s="0" t="s">
        <v>168</v>
      </c>
      <c r="AN24" s="0" t="s">
        <v>169</v>
      </c>
      <c r="AO24" s="2" t="s">
        <v>921</v>
      </c>
      <c r="AP24" s="2" t="s">
        <v>920</v>
      </c>
      <c r="AR24" s="0" t="s">
        <v>139</v>
      </c>
      <c r="AS24" s="0" t="s">
        <v>171</v>
      </c>
      <c r="AT24" s="0" t="s">
        <v>172</v>
      </c>
      <c r="AW24" s="0" t="s">
        <v>173</v>
      </c>
      <c r="AX24" s="0" t="s">
        <v>136</v>
      </c>
      <c r="AY24" s="2" t="s">
        <v>922</v>
      </c>
      <c r="AZ24" s="2" t="s">
        <v>921</v>
      </c>
      <c r="BB24" s="0" t="s">
        <v>139</v>
      </c>
      <c r="BC24" s="0" t="s">
        <v>175</v>
      </c>
      <c r="BD24" s="0" t="s">
        <v>176</v>
      </c>
      <c r="BG24" s="0" t="s">
        <v>177</v>
      </c>
      <c r="BH24" s="0" t="s">
        <v>136</v>
      </c>
      <c r="BI24" s="2" t="s">
        <v>923</v>
      </c>
      <c r="BJ24" s="2" t="s">
        <v>922</v>
      </c>
      <c r="BL24" s="0" t="s">
        <v>139</v>
      </c>
      <c r="BM24" s="0" t="s">
        <v>179</v>
      </c>
      <c r="BN24" s="0" t="s">
        <v>180</v>
      </c>
      <c r="CU24" s="0" t="s">
        <v>181</v>
      </c>
      <c r="CV24" s="0" t="s">
        <v>182</v>
      </c>
      <c r="CW24" s="0" t="s">
        <v>183</v>
      </c>
      <c r="CX24" s="2" t="s">
        <v>924</v>
      </c>
      <c r="CY24" s="0" t="n">
        <v>2000</v>
      </c>
      <c r="CZ24" s="0" t="n">
        <v>2004</v>
      </c>
      <c r="DP24" s="0" t="s">
        <v>185</v>
      </c>
      <c r="DQ24" s="0" t="n">
        <v>556</v>
      </c>
      <c r="DR24" s="0" t="n">
        <v>2</v>
      </c>
      <c r="DT24" s="0" t="s">
        <v>186</v>
      </c>
      <c r="DU24" s="0" t="n">
        <v>1</v>
      </c>
      <c r="DV24" s="0" t="s">
        <v>187</v>
      </c>
      <c r="DW24" s="0" t="s">
        <v>188</v>
      </c>
      <c r="DY24" s="0" t="s">
        <v>925</v>
      </c>
    </row>
    <row r="25" customFormat="false" ht="12.8" hidden="false" customHeight="false" outlineLevel="0" collapsed="false">
      <c r="A25" s="0" t="s">
        <v>194</v>
      </c>
      <c r="B25" s="0" t="s">
        <v>195</v>
      </c>
      <c r="D25" s="0" t="s">
        <v>196</v>
      </c>
      <c r="E25" s="0" t="s">
        <v>160</v>
      </c>
      <c r="F25" s="0" t="s">
        <v>197</v>
      </c>
      <c r="G25" s="0" t="s">
        <v>198</v>
      </c>
      <c r="H25" s="0" t="s">
        <v>199</v>
      </c>
      <c r="I25" s="0" t="s">
        <v>133</v>
      </c>
      <c r="K25" s="2" t="s">
        <v>926</v>
      </c>
      <c r="L25" s="0" t="s">
        <v>201</v>
      </c>
      <c r="AC25" s="0" t="s">
        <v>135</v>
      </c>
      <c r="AD25" s="0" t="s">
        <v>202</v>
      </c>
      <c r="AE25" s="2" t="s">
        <v>927</v>
      </c>
      <c r="AF25" s="0" t="s">
        <v>138</v>
      </c>
      <c r="AG25" s="0" t="s">
        <v>204</v>
      </c>
      <c r="AH25" s="0" t="s">
        <v>205</v>
      </c>
      <c r="AI25" s="0" t="s">
        <v>140</v>
      </c>
      <c r="AJ25" s="0" t="s">
        <v>141</v>
      </c>
      <c r="AM25" s="0" t="s">
        <v>206</v>
      </c>
      <c r="AN25" s="0" t="s">
        <v>207</v>
      </c>
      <c r="AO25" s="2" t="s">
        <v>928</v>
      </c>
      <c r="AP25" s="2" t="s">
        <v>929</v>
      </c>
      <c r="AQ25" s="0" t="s">
        <v>210</v>
      </c>
      <c r="AR25" s="0" t="s">
        <v>211</v>
      </c>
      <c r="AS25" s="0" t="s">
        <v>212</v>
      </c>
      <c r="AT25" s="0" t="s">
        <v>213</v>
      </c>
      <c r="AW25" s="0" t="s">
        <v>214</v>
      </c>
      <c r="AX25" s="0" t="s">
        <v>215</v>
      </c>
      <c r="AY25" s="2" t="s">
        <v>928</v>
      </c>
      <c r="AZ25" s="2" t="s">
        <v>930</v>
      </c>
      <c r="BA25" s="0" t="s">
        <v>217</v>
      </c>
      <c r="BB25" s="0" t="s">
        <v>218</v>
      </c>
      <c r="BC25" s="0" t="s">
        <v>219</v>
      </c>
      <c r="BD25" s="0" t="s">
        <v>220</v>
      </c>
      <c r="BG25" s="0" t="s">
        <v>221</v>
      </c>
      <c r="BH25" s="0" t="s">
        <v>222</v>
      </c>
      <c r="BI25" s="2" t="s">
        <v>931</v>
      </c>
      <c r="BJ25" s="2" t="s">
        <v>928</v>
      </c>
      <c r="BK25" s="0" t="s">
        <v>224</v>
      </c>
      <c r="BL25" s="0" t="s">
        <v>225</v>
      </c>
      <c r="BM25" s="0" t="s">
        <v>226</v>
      </c>
      <c r="BN25" s="0" t="s">
        <v>227</v>
      </c>
      <c r="BQ25" s="0" t="s">
        <v>228</v>
      </c>
      <c r="BR25" s="0" t="s">
        <v>229</v>
      </c>
      <c r="BS25" s="2" t="s">
        <v>932</v>
      </c>
      <c r="BT25" s="2" t="s">
        <v>933</v>
      </c>
      <c r="BU25" s="0" t="s">
        <v>232</v>
      </c>
      <c r="BV25" s="0" t="s">
        <v>233</v>
      </c>
      <c r="BW25" s="0" t="s">
        <v>234</v>
      </c>
      <c r="BX25" s="0" t="s">
        <v>235</v>
      </c>
      <c r="CA25" s="0" t="s">
        <v>236</v>
      </c>
      <c r="CB25" s="0" t="s">
        <v>237</v>
      </c>
      <c r="CC25" s="2" t="s">
        <v>934</v>
      </c>
      <c r="CD25" s="2" t="s">
        <v>935</v>
      </c>
      <c r="CE25" s="0" t="s">
        <v>240</v>
      </c>
      <c r="CF25" s="0" t="s">
        <v>241</v>
      </c>
      <c r="CG25" s="0" t="s">
        <v>242</v>
      </c>
      <c r="CH25" s="0" t="s">
        <v>243</v>
      </c>
      <c r="CK25" s="0" t="s">
        <v>244</v>
      </c>
      <c r="CL25" s="0" t="s">
        <v>245</v>
      </c>
      <c r="CM25" s="2" t="s">
        <v>932</v>
      </c>
      <c r="CN25" s="2" t="s">
        <v>934</v>
      </c>
      <c r="CO25" s="0" t="s">
        <v>246</v>
      </c>
      <c r="CP25" s="0" t="s">
        <v>139</v>
      </c>
      <c r="CQ25" s="0" t="s">
        <v>247</v>
      </c>
      <c r="CR25" s="0" t="s">
        <v>248</v>
      </c>
      <c r="CU25" s="0" t="s">
        <v>249</v>
      </c>
      <c r="CV25" s="0" t="s">
        <v>250</v>
      </c>
      <c r="CZ25" s="0" t="s">
        <v>138</v>
      </c>
      <c r="DB25" s="0" t="s">
        <v>251</v>
      </c>
      <c r="DC25" s="0" t="s">
        <v>252</v>
      </c>
      <c r="DD25" s="0" t="s">
        <v>183</v>
      </c>
      <c r="DE25" s="0" t="s">
        <v>253</v>
      </c>
      <c r="DF25" s="0" t="n">
        <v>2007</v>
      </c>
      <c r="DG25" s="0" t="n">
        <v>2010</v>
      </c>
      <c r="DH25" s="0" t="s">
        <v>254</v>
      </c>
      <c r="DI25" s="0" t="s">
        <v>255</v>
      </c>
      <c r="DJ25" s="0" t="s">
        <v>256</v>
      </c>
      <c r="DN25" s="0" t="s">
        <v>138</v>
      </c>
      <c r="DO25" s="0" t="s">
        <v>257</v>
      </c>
      <c r="DP25" s="0" t="s">
        <v>258</v>
      </c>
      <c r="DR25" s="0" t="n">
        <v>2</v>
      </c>
      <c r="DT25" s="0" t="s">
        <v>186</v>
      </c>
      <c r="DU25" s="0" t="n">
        <v>1</v>
      </c>
      <c r="DV25" s="0" t="s">
        <v>149</v>
      </c>
      <c r="DW25" s="0" t="s">
        <v>149</v>
      </c>
      <c r="DY25" s="0" t="s">
        <v>936</v>
      </c>
    </row>
    <row r="26" customFormat="false" ht="14.9" hidden="false" customHeight="false" outlineLevel="0" collapsed="false">
      <c r="A26" s="0" t="s">
        <v>265</v>
      </c>
      <c r="B26" s="0" t="s">
        <v>266</v>
      </c>
      <c r="D26" s="0" t="s">
        <v>267</v>
      </c>
      <c r="E26" s="0" t="s">
        <v>268</v>
      </c>
      <c r="F26" s="0" t="s">
        <v>269</v>
      </c>
      <c r="G26" s="0" t="s">
        <v>270</v>
      </c>
      <c r="H26" s="0" t="s">
        <v>199</v>
      </c>
      <c r="I26" s="0" t="s">
        <v>133</v>
      </c>
      <c r="L26" s="0" t="s">
        <v>271</v>
      </c>
      <c r="AC26" s="0" t="s">
        <v>135</v>
      </c>
      <c r="AD26" s="0" t="s">
        <v>272</v>
      </c>
      <c r="AE26" s="2" t="s">
        <v>937</v>
      </c>
      <c r="AF26" s="0" t="s">
        <v>138</v>
      </c>
      <c r="AH26" s="0" t="s">
        <v>133</v>
      </c>
      <c r="AI26" s="0" t="s">
        <v>140</v>
      </c>
      <c r="AJ26" s="0" t="s">
        <v>141</v>
      </c>
      <c r="AM26" s="0" t="s">
        <v>274</v>
      </c>
      <c r="AN26" s="0" t="s">
        <v>275</v>
      </c>
      <c r="AO26" s="2" t="s">
        <v>938</v>
      </c>
      <c r="AP26" s="2" t="s">
        <v>937</v>
      </c>
      <c r="AR26" s="0" t="s">
        <v>277</v>
      </c>
      <c r="AS26" s="0" t="s">
        <v>278</v>
      </c>
      <c r="AT26" s="0" t="s">
        <v>279</v>
      </c>
      <c r="AW26" s="0" t="s">
        <v>280</v>
      </c>
      <c r="AX26" s="0" t="s">
        <v>275</v>
      </c>
      <c r="AY26" s="2" t="s">
        <v>939</v>
      </c>
      <c r="AZ26" s="2" t="s">
        <v>932</v>
      </c>
      <c r="BB26" s="0" t="s">
        <v>282</v>
      </c>
      <c r="BC26" s="0" t="s">
        <v>283</v>
      </c>
      <c r="BD26" s="0" t="s">
        <v>284</v>
      </c>
      <c r="BG26" s="0" t="s">
        <v>285</v>
      </c>
      <c r="BH26" s="0" t="s">
        <v>286</v>
      </c>
      <c r="BI26" s="2" t="s">
        <v>940</v>
      </c>
      <c r="BJ26" s="2" t="s">
        <v>939</v>
      </c>
      <c r="BL26" s="0" t="s">
        <v>288</v>
      </c>
      <c r="BM26" s="0" t="s">
        <v>289</v>
      </c>
      <c r="BN26" s="0" t="s">
        <v>290</v>
      </c>
      <c r="CU26" s="0" t="s">
        <v>291</v>
      </c>
      <c r="CV26" s="0" t="s">
        <v>292</v>
      </c>
      <c r="CW26" s="0" t="s">
        <v>293</v>
      </c>
      <c r="CY26" s="0" t="n">
        <v>2014</v>
      </c>
      <c r="CZ26" s="0" t="n">
        <v>2016</v>
      </c>
      <c r="DB26" s="0" t="s">
        <v>294</v>
      </c>
      <c r="DC26" s="0" t="s">
        <v>143</v>
      </c>
      <c r="DD26" s="0" t="s">
        <v>295</v>
      </c>
      <c r="DF26" s="0" t="n">
        <v>2007</v>
      </c>
      <c r="DG26" s="0" t="n">
        <v>2010</v>
      </c>
      <c r="DI26" s="0" t="s">
        <v>296</v>
      </c>
      <c r="DJ26" s="0" t="s">
        <v>297</v>
      </c>
      <c r="DK26" s="0" t="s">
        <v>295</v>
      </c>
      <c r="DM26" s="0" t="n">
        <v>2004</v>
      </c>
      <c r="DN26" s="0" t="n">
        <v>2007</v>
      </c>
      <c r="DP26" s="0" t="s">
        <v>298</v>
      </c>
      <c r="DR26" s="0" t="n">
        <v>2</v>
      </c>
      <c r="DT26" s="0" t="s">
        <v>299</v>
      </c>
      <c r="DU26" s="0" t="n">
        <v>1</v>
      </c>
      <c r="DV26" s="0" t="s">
        <v>149</v>
      </c>
      <c r="DW26" s="0" t="s">
        <v>149</v>
      </c>
      <c r="DY26" s="0" t="s">
        <v>300</v>
      </c>
    </row>
    <row r="27" customFormat="false" ht="14.9" hidden="false" customHeight="false" outlineLevel="0" collapsed="false">
      <c r="A27" s="0" t="s">
        <v>301</v>
      </c>
      <c r="B27" s="0" t="s">
        <v>302</v>
      </c>
      <c r="D27" s="0" t="s">
        <v>303</v>
      </c>
      <c r="E27" s="0" t="s">
        <v>304</v>
      </c>
      <c r="F27" s="0" t="s">
        <v>305</v>
      </c>
      <c r="G27" s="0" t="s">
        <v>306</v>
      </c>
      <c r="H27" s="0" t="s">
        <v>307</v>
      </c>
      <c r="I27" s="0" t="s">
        <v>133</v>
      </c>
      <c r="K27" s="2" t="s">
        <v>941</v>
      </c>
      <c r="L27" s="3" t="s">
        <v>309</v>
      </c>
      <c r="AC27" s="0" t="s">
        <v>135</v>
      </c>
      <c r="AD27" s="0" t="s">
        <v>310</v>
      </c>
      <c r="AE27" s="2" t="s">
        <v>942</v>
      </c>
      <c r="AF27" s="0" t="s">
        <v>138</v>
      </c>
      <c r="AG27" s="0" t="s">
        <v>312</v>
      </c>
      <c r="AH27" s="0" t="s">
        <v>139</v>
      </c>
      <c r="AI27" s="0" t="s">
        <v>140</v>
      </c>
      <c r="AJ27" s="0" t="s">
        <v>141</v>
      </c>
      <c r="AM27" s="0" t="s">
        <v>313</v>
      </c>
      <c r="AN27" s="0" t="s">
        <v>314</v>
      </c>
      <c r="AO27" s="2" t="s">
        <v>943</v>
      </c>
      <c r="AP27" s="2" t="s">
        <v>942</v>
      </c>
      <c r="AQ27" s="0" t="s">
        <v>316</v>
      </c>
      <c r="AR27" s="0" t="s">
        <v>163</v>
      </c>
      <c r="AS27" s="0" t="s">
        <v>317</v>
      </c>
      <c r="AT27" s="0" t="s">
        <v>318</v>
      </c>
      <c r="AW27" s="0" t="s">
        <v>319</v>
      </c>
      <c r="AX27" s="0" t="s">
        <v>320</v>
      </c>
      <c r="AY27" s="2" t="s">
        <v>931</v>
      </c>
      <c r="AZ27" s="2" t="s">
        <v>944</v>
      </c>
      <c r="BA27" s="0" t="s">
        <v>322</v>
      </c>
      <c r="BB27" s="0" t="s">
        <v>163</v>
      </c>
      <c r="BC27" s="0" t="s">
        <v>323</v>
      </c>
      <c r="BD27" s="0" t="s">
        <v>324</v>
      </c>
      <c r="BG27" s="0" t="s">
        <v>325</v>
      </c>
      <c r="BH27" s="0" t="s">
        <v>326</v>
      </c>
      <c r="BI27" s="2" t="s">
        <v>940</v>
      </c>
      <c r="BJ27" s="2" t="s">
        <v>945</v>
      </c>
      <c r="BK27" s="0" t="s">
        <v>328</v>
      </c>
      <c r="BL27" s="0" t="s">
        <v>329</v>
      </c>
      <c r="BM27" s="0" t="s">
        <v>330</v>
      </c>
      <c r="BN27" s="0" t="s">
        <v>331</v>
      </c>
      <c r="BQ27" s="0" t="s">
        <v>228</v>
      </c>
      <c r="BR27" s="0" t="s">
        <v>332</v>
      </c>
      <c r="BS27" s="2" t="s">
        <v>946</v>
      </c>
      <c r="BT27" s="2" t="s">
        <v>947</v>
      </c>
      <c r="BU27" s="0" t="s">
        <v>335</v>
      </c>
      <c r="BV27" s="0" t="s">
        <v>329</v>
      </c>
      <c r="BW27" s="0" t="s">
        <v>234</v>
      </c>
      <c r="BX27" s="0" t="s">
        <v>235</v>
      </c>
      <c r="CU27" s="0" t="s">
        <v>336</v>
      </c>
      <c r="CV27" s="0" t="s">
        <v>337</v>
      </c>
      <c r="CW27" s="0" t="s">
        <v>338</v>
      </c>
      <c r="CX27" s="0" t="s">
        <v>339</v>
      </c>
      <c r="CY27" s="0" t="n">
        <v>2003</v>
      </c>
      <c r="CZ27" s="0" t="n">
        <v>2006</v>
      </c>
      <c r="DA27" s="0" t="s">
        <v>340</v>
      </c>
      <c r="DB27" s="0" t="s">
        <v>341</v>
      </c>
      <c r="DC27" s="0" t="s">
        <v>342</v>
      </c>
      <c r="DD27" s="0" t="s">
        <v>343</v>
      </c>
      <c r="DE27" s="0" t="s">
        <v>344</v>
      </c>
      <c r="DF27" s="0" t="n">
        <v>2000</v>
      </c>
      <c r="DG27" s="0" t="n">
        <v>2003</v>
      </c>
      <c r="DH27" s="0" t="s">
        <v>345</v>
      </c>
      <c r="DP27" s="0" t="s">
        <v>346</v>
      </c>
      <c r="DQ27" s="0" t="n">
        <v>1074</v>
      </c>
      <c r="DR27" s="0" t="n">
        <v>2</v>
      </c>
      <c r="DT27" s="0" t="s">
        <v>148</v>
      </c>
      <c r="DU27" s="0" t="n">
        <v>1</v>
      </c>
      <c r="DV27" s="0" t="s">
        <v>187</v>
      </c>
      <c r="DW27" s="0" t="s">
        <v>188</v>
      </c>
      <c r="DY27" s="0" t="s">
        <v>948</v>
      </c>
    </row>
    <row r="28" customFormat="false" ht="12.8" hidden="false" customHeight="false" outlineLevel="0" collapsed="false">
      <c r="A28" s="0" t="s">
        <v>352</v>
      </c>
      <c r="B28" s="0" t="s">
        <v>353</v>
      </c>
      <c r="D28" s="0" t="s">
        <v>354</v>
      </c>
      <c r="E28" s="0" t="s">
        <v>355</v>
      </c>
      <c r="F28" s="0" t="s">
        <v>356</v>
      </c>
      <c r="G28" s="0" t="s">
        <v>357</v>
      </c>
      <c r="H28" s="0" t="s">
        <v>358</v>
      </c>
      <c r="I28" s="0" t="s">
        <v>133</v>
      </c>
      <c r="K28" s="2" t="s">
        <v>949</v>
      </c>
      <c r="L28" s="0" t="s">
        <v>360</v>
      </c>
      <c r="AC28" s="0" t="s">
        <v>135</v>
      </c>
      <c r="AD28" s="0" t="s">
        <v>361</v>
      </c>
      <c r="AE28" s="2" t="s">
        <v>937</v>
      </c>
      <c r="AF28" s="0" t="s">
        <v>138</v>
      </c>
      <c r="AG28" s="0" t="s">
        <v>362</v>
      </c>
      <c r="AH28" s="0" t="s">
        <v>139</v>
      </c>
      <c r="AI28" s="0" t="s">
        <v>140</v>
      </c>
      <c r="AJ28" s="0" t="s">
        <v>141</v>
      </c>
      <c r="AM28" s="0" t="s">
        <v>135</v>
      </c>
      <c r="AN28" s="0" t="s">
        <v>363</v>
      </c>
      <c r="AO28" s="2" t="s">
        <v>950</v>
      </c>
      <c r="AP28" s="2" t="s">
        <v>928</v>
      </c>
      <c r="AR28" s="0" t="s">
        <v>139</v>
      </c>
      <c r="AS28" s="0" t="s">
        <v>140</v>
      </c>
      <c r="AT28" s="0" t="s">
        <v>141</v>
      </c>
      <c r="AW28" s="0" t="s">
        <v>135</v>
      </c>
      <c r="AX28" s="0" t="s">
        <v>365</v>
      </c>
      <c r="AY28" s="2" t="s">
        <v>951</v>
      </c>
      <c r="AZ28" s="2" t="s">
        <v>952</v>
      </c>
      <c r="BB28" s="0" t="s">
        <v>139</v>
      </c>
      <c r="BC28" s="0" t="s">
        <v>140</v>
      </c>
      <c r="BD28" s="0" t="s">
        <v>141</v>
      </c>
      <c r="BG28" s="0" t="s">
        <v>368</v>
      </c>
      <c r="BH28" s="0" t="s">
        <v>369</v>
      </c>
      <c r="BI28" s="2" t="s">
        <v>953</v>
      </c>
      <c r="BJ28" s="2" t="s">
        <v>951</v>
      </c>
      <c r="BK28" s="0" t="s">
        <v>371</v>
      </c>
      <c r="BL28" s="0" t="s">
        <v>139</v>
      </c>
      <c r="BM28" s="0" t="s">
        <v>372</v>
      </c>
      <c r="BN28" s="0" t="s">
        <v>373</v>
      </c>
      <c r="BQ28" s="0" t="s">
        <v>374</v>
      </c>
      <c r="BR28" s="0" t="s">
        <v>375</v>
      </c>
      <c r="BS28" s="2" t="s">
        <v>954</v>
      </c>
      <c r="BT28" s="2" t="s">
        <v>955</v>
      </c>
      <c r="BU28" s="0" t="s">
        <v>378</v>
      </c>
      <c r="BV28" s="0" t="s">
        <v>139</v>
      </c>
      <c r="BW28" s="0" t="s">
        <v>379</v>
      </c>
      <c r="BX28" s="0" t="s">
        <v>380</v>
      </c>
      <c r="CA28" s="0" t="s">
        <v>381</v>
      </c>
      <c r="CB28" s="0" t="s">
        <v>382</v>
      </c>
      <c r="CC28" s="2" t="s">
        <v>956</v>
      </c>
      <c r="CD28" s="2" t="s">
        <v>957</v>
      </c>
      <c r="CF28" s="0" t="s">
        <v>139</v>
      </c>
      <c r="CG28" s="0" t="s">
        <v>385</v>
      </c>
      <c r="CH28" s="0" t="s">
        <v>386</v>
      </c>
      <c r="CU28" s="0" t="s">
        <v>387</v>
      </c>
      <c r="CV28" s="0" t="s">
        <v>388</v>
      </c>
      <c r="CW28" s="0" t="s">
        <v>389</v>
      </c>
      <c r="CX28" s="0" t="s">
        <v>390</v>
      </c>
      <c r="CY28" s="0" t="n">
        <v>1995</v>
      </c>
      <c r="CZ28" s="0" t="n">
        <v>1997</v>
      </c>
      <c r="DB28" s="0" t="s">
        <v>391</v>
      </c>
      <c r="DC28" s="0" t="s">
        <v>182</v>
      </c>
      <c r="DD28" s="0" t="s">
        <v>295</v>
      </c>
      <c r="DE28" s="0" t="s">
        <v>392</v>
      </c>
      <c r="DF28" s="0" t="n">
        <v>1990</v>
      </c>
      <c r="DG28" s="0" t="n">
        <v>1994</v>
      </c>
      <c r="DP28" s="0" t="s">
        <v>393</v>
      </c>
      <c r="DQ28" s="0" t="n">
        <v>1553</v>
      </c>
      <c r="DR28" s="0" t="n">
        <v>2</v>
      </c>
      <c r="DT28" s="0" t="s">
        <v>394</v>
      </c>
      <c r="DU28" s="0" t="n">
        <v>1</v>
      </c>
      <c r="DV28" s="0" t="s">
        <v>149</v>
      </c>
      <c r="DW28" s="0" t="s">
        <v>149</v>
      </c>
      <c r="DY28" s="0" t="s">
        <v>958</v>
      </c>
    </row>
    <row r="29" customFormat="false" ht="12.8" hidden="false" customHeight="false" outlineLevel="0" collapsed="false">
      <c r="A29" s="0" t="s">
        <v>399</v>
      </c>
      <c r="B29" s="0" t="s">
        <v>400</v>
      </c>
      <c r="D29" s="0" t="s">
        <v>401</v>
      </c>
      <c r="E29" s="0" t="s">
        <v>402</v>
      </c>
      <c r="F29" s="0" t="s">
        <v>403</v>
      </c>
      <c r="G29" s="0" t="s">
        <v>404</v>
      </c>
      <c r="H29" s="0" t="s">
        <v>405</v>
      </c>
      <c r="I29" s="0" t="s">
        <v>163</v>
      </c>
      <c r="AC29" s="0" t="s">
        <v>135</v>
      </c>
      <c r="AD29" s="0" t="s">
        <v>406</v>
      </c>
      <c r="AE29" s="2" t="s">
        <v>959</v>
      </c>
      <c r="AF29" s="0" t="s">
        <v>138</v>
      </c>
      <c r="AH29" s="0" t="s">
        <v>408</v>
      </c>
      <c r="AI29" s="0" t="s">
        <v>140</v>
      </c>
      <c r="AJ29" s="0" t="s">
        <v>141</v>
      </c>
      <c r="AM29" s="0" t="s">
        <v>409</v>
      </c>
      <c r="AN29" s="0" t="s">
        <v>410</v>
      </c>
      <c r="AO29" s="2" t="s">
        <v>927</v>
      </c>
      <c r="AP29" s="2" t="s">
        <v>960</v>
      </c>
      <c r="AR29" s="0" t="s">
        <v>408</v>
      </c>
      <c r="AS29" s="0" t="s">
        <v>412</v>
      </c>
      <c r="AT29" s="0" t="s">
        <v>413</v>
      </c>
      <c r="CU29" s="0" t="s">
        <v>414</v>
      </c>
      <c r="CV29" s="0" t="s">
        <v>143</v>
      </c>
      <c r="CW29" s="0" t="s">
        <v>295</v>
      </c>
      <c r="CY29" s="0" t="n">
        <v>2013</v>
      </c>
      <c r="CZ29" s="0" t="n">
        <v>2017</v>
      </c>
      <c r="DP29" s="0" t="s">
        <v>415</v>
      </c>
      <c r="DR29" s="0" t="n">
        <v>2</v>
      </c>
      <c r="DT29" s="0" t="s">
        <v>416</v>
      </c>
      <c r="DU29" s="0" t="n">
        <v>1</v>
      </c>
      <c r="DV29" s="0" t="s">
        <v>417</v>
      </c>
      <c r="DW29" s="0" t="s">
        <v>417</v>
      </c>
      <c r="DY29" s="0" t="s">
        <v>961</v>
      </c>
    </row>
    <row r="30" customFormat="false" ht="12.8" hidden="false" customHeight="false" outlineLevel="0" collapsed="false">
      <c r="A30" s="0" t="s">
        <v>422</v>
      </c>
      <c r="B30" s="0" t="s">
        <v>423</v>
      </c>
      <c r="D30" s="0" t="s">
        <v>424</v>
      </c>
      <c r="E30" s="0" t="s">
        <v>425</v>
      </c>
      <c r="F30" s="0" t="s">
        <v>426</v>
      </c>
      <c r="G30" s="0" t="s">
        <v>427</v>
      </c>
      <c r="H30" s="0" t="s">
        <v>199</v>
      </c>
      <c r="I30" s="0" t="s">
        <v>133</v>
      </c>
      <c r="K30" s="2" t="s">
        <v>962</v>
      </c>
      <c r="AC30" s="0" t="s">
        <v>135</v>
      </c>
      <c r="AD30" s="0" t="s">
        <v>429</v>
      </c>
      <c r="AE30" s="2" t="s">
        <v>963</v>
      </c>
      <c r="AF30" s="0" t="s">
        <v>138</v>
      </c>
      <c r="AH30" s="0" t="s">
        <v>163</v>
      </c>
      <c r="AI30" s="0" t="s">
        <v>140</v>
      </c>
      <c r="AJ30" s="0" t="s">
        <v>141</v>
      </c>
      <c r="AM30" s="0" t="s">
        <v>431</v>
      </c>
      <c r="AN30" s="0" t="s">
        <v>432</v>
      </c>
      <c r="AO30" s="2" t="s">
        <v>964</v>
      </c>
      <c r="AP30" s="2" t="s">
        <v>965</v>
      </c>
      <c r="AR30" s="0" t="s">
        <v>163</v>
      </c>
      <c r="AS30" s="0" t="s">
        <v>435</v>
      </c>
      <c r="AT30" s="0" t="s">
        <v>436</v>
      </c>
      <c r="AW30" s="0" t="s">
        <v>437</v>
      </c>
      <c r="AX30" s="0" t="s">
        <v>438</v>
      </c>
      <c r="AY30" s="2" t="s">
        <v>952</v>
      </c>
      <c r="AZ30" s="2" t="s">
        <v>932</v>
      </c>
      <c r="BB30" s="0" t="s">
        <v>408</v>
      </c>
      <c r="BC30" s="0" t="s">
        <v>439</v>
      </c>
      <c r="BD30" s="0" t="s">
        <v>440</v>
      </c>
      <c r="BG30" s="0" t="s">
        <v>441</v>
      </c>
      <c r="BH30" s="0" t="s">
        <v>442</v>
      </c>
      <c r="BI30" s="2" t="s">
        <v>940</v>
      </c>
      <c r="BJ30" s="2" t="s">
        <v>952</v>
      </c>
      <c r="BL30" s="0" t="s">
        <v>408</v>
      </c>
      <c r="BM30" s="0" t="s">
        <v>443</v>
      </c>
      <c r="BN30" s="0" t="s">
        <v>444</v>
      </c>
      <c r="BQ30" s="0" t="s">
        <v>445</v>
      </c>
      <c r="BR30" s="0" t="s">
        <v>446</v>
      </c>
      <c r="BS30" s="2" t="s">
        <v>966</v>
      </c>
      <c r="BT30" s="2" t="s">
        <v>940</v>
      </c>
      <c r="BV30" s="0" t="s">
        <v>408</v>
      </c>
      <c r="BW30" s="0" t="s">
        <v>448</v>
      </c>
      <c r="BX30" s="0" t="s">
        <v>449</v>
      </c>
      <c r="CU30" s="0" t="s">
        <v>450</v>
      </c>
      <c r="CV30" s="0" t="s">
        <v>451</v>
      </c>
      <c r="CW30" s="0" t="s">
        <v>452</v>
      </c>
      <c r="CZ30" s="0" t="s">
        <v>138</v>
      </c>
      <c r="DP30" s="0" t="s">
        <v>453</v>
      </c>
      <c r="DQ30" s="0" t="n">
        <v>1714</v>
      </c>
      <c r="DR30" s="0" t="n">
        <v>2</v>
      </c>
      <c r="DT30" s="0" t="s">
        <v>148</v>
      </c>
      <c r="DU30" s="0" t="n">
        <v>1</v>
      </c>
      <c r="DV30" s="0" t="s">
        <v>187</v>
      </c>
      <c r="DW30" s="0" t="s">
        <v>188</v>
      </c>
      <c r="DY30" s="0" t="s">
        <v>967</v>
      </c>
    </row>
    <row r="31" customFormat="false" ht="12.8" hidden="false" customHeight="false" outlineLevel="0" collapsed="false">
      <c r="A31" s="0" t="s">
        <v>459</v>
      </c>
      <c r="B31" s="0" t="s">
        <v>460</v>
      </c>
      <c r="D31" s="0" t="s">
        <v>461</v>
      </c>
      <c r="E31" s="0" t="s">
        <v>462</v>
      </c>
      <c r="F31" s="0" t="s">
        <v>463</v>
      </c>
      <c r="G31" s="0" t="s">
        <v>464</v>
      </c>
      <c r="H31" s="0" t="s">
        <v>465</v>
      </c>
      <c r="I31" s="0" t="s">
        <v>133</v>
      </c>
      <c r="AC31" s="0" t="s">
        <v>135</v>
      </c>
      <c r="AD31" s="0" t="s">
        <v>169</v>
      </c>
      <c r="AE31" s="2" t="s">
        <v>968</v>
      </c>
      <c r="AF31" s="0" t="s">
        <v>138</v>
      </c>
      <c r="AH31" s="0" t="s">
        <v>139</v>
      </c>
      <c r="AI31" s="0" t="s">
        <v>140</v>
      </c>
      <c r="AJ31" s="0" t="s">
        <v>141</v>
      </c>
      <c r="AM31" s="0" t="s">
        <v>467</v>
      </c>
      <c r="AN31" s="0" t="s">
        <v>468</v>
      </c>
      <c r="AO31" s="2" t="s">
        <v>969</v>
      </c>
      <c r="AP31" s="2" t="s">
        <v>959</v>
      </c>
      <c r="AR31" s="0" t="s">
        <v>139</v>
      </c>
      <c r="AS31" s="0" t="s">
        <v>470</v>
      </c>
      <c r="AT31" s="0" t="s">
        <v>471</v>
      </c>
      <c r="AW31" s="0" t="s">
        <v>472</v>
      </c>
      <c r="AX31" s="0" t="s">
        <v>473</v>
      </c>
      <c r="AY31" s="2" t="s">
        <v>970</v>
      </c>
      <c r="AZ31" s="2" t="s">
        <v>963</v>
      </c>
      <c r="BB31" s="0" t="s">
        <v>163</v>
      </c>
      <c r="BC31" s="0" t="s">
        <v>475</v>
      </c>
      <c r="BD31" s="0" t="s">
        <v>476</v>
      </c>
      <c r="BG31" s="0" t="s">
        <v>477</v>
      </c>
      <c r="BH31" s="0" t="s">
        <v>478</v>
      </c>
      <c r="BI31" s="2" t="s">
        <v>971</v>
      </c>
      <c r="BJ31" s="2" t="s">
        <v>930</v>
      </c>
      <c r="BL31" s="0" t="s">
        <v>139</v>
      </c>
      <c r="BM31" s="0" t="s">
        <v>480</v>
      </c>
      <c r="BN31" s="0" t="s">
        <v>481</v>
      </c>
      <c r="BQ31" s="0" t="s">
        <v>482</v>
      </c>
      <c r="BR31" s="0" t="s">
        <v>483</v>
      </c>
      <c r="BS31" s="2" t="s">
        <v>934</v>
      </c>
      <c r="BT31" s="2" t="s">
        <v>972</v>
      </c>
      <c r="BV31" s="0" t="s">
        <v>139</v>
      </c>
      <c r="BW31" s="0" t="s">
        <v>485</v>
      </c>
      <c r="BX31" s="0" t="s">
        <v>486</v>
      </c>
      <c r="CU31" s="0" t="s">
        <v>487</v>
      </c>
      <c r="CV31" s="0" t="s">
        <v>488</v>
      </c>
      <c r="CY31" s="0" t="n">
        <v>2010</v>
      </c>
      <c r="CZ31" s="0" t="n">
        <v>2013</v>
      </c>
      <c r="DB31" s="0" t="s">
        <v>489</v>
      </c>
      <c r="DC31" s="0" t="s">
        <v>342</v>
      </c>
      <c r="DF31" s="0" t="n">
        <v>2007</v>
      </c>
      <c r="DG31" s="0" t="n">
        <v>2010</v>
      </c>
      <c r="DP31" s="0" t="s">
        <v>490</v>
      </c>
      <c r="DR31" s="0" t="n">
        <v>2</v>
      </c>
      <c r="DT31" s="0" t="s">
        <v>491</v>
      </c>
      <c r="DU31" s="0" t="n">
        <v>2</v>
      </c>
      <c r="DV31" s="0" t="s">
        <v>492</v>
      </c>
      <c r="DW31" s="0" t="s">
        <v>149</v>
      </c>
      <c r="DX31" s="0" t="s">
        <v>188</v>
      </c>
      <c r="DY31" s="0" t="s">
        <v>973</v>
      </c>
    </row>
    <row r="32" customFormat="false" ht="14.9" hidden="false" customHeight="false" outlineLevel="0" collapsed="false">
      <c r="A32" s="0" t="s">
        <v>497</v>
      </c>
      <c r="B32" s="0" t="s">
        <v>498</v>
      </c>
      <c r="D32" s="0" t="s">
        <v>499</v>
      </c>
      <c r="E32" s="0" t="s">
        <v>500</v>
      </c>
      <c r="F32" s="0" t="s">
        <v>160</v>
      </c>
      <c r="G32" s="0" t="s">
        <v>501</v>
      </c>
      <c r="H32" s="0" t="s">
        <v>502</v>
      </c>
      <c r="I32" s="0" t="s">
        <v>133</v>
      </c>
      <c r="K32" s="2" t="s">
        <v>974</v>
      </c>
      <c r="AC32" s="0" t="s">
        <v>135</v>
      </c>
      <c r="AD32" s="0" t="s">
        <v>504</v>
      </c>
      <c r="AE32" s="2" t="s">
        <v>975</v>
      </c>
      <c r="AF32" s="0" t="s">
        <v>138</v>
      </c>
      <c r="AG32" s="0" t="s">
        <v>506</v>
      </c>
      <c r="AH32" s="0" t="s">
        <v>139</v>
      </c>
      <c r="AI32" s="0" t="s">
        <v>140</v>
      </c>
      <c r="AJ32" s="0" t="s">
        <v>141</v>
      </c>
      <c r="AM32" s="0" t="s">
        <v>507</v>
      </c>
      <c r="AN32" s="0" t="s">
        <v>508</v>
      </c>
      <c r="AO32" s="2" t="s">
        <v>976</v>
      </c>
      <c r="AP32" s="2" t="s">
        <v>975</v>
      </c>
      <c r="AQ32" s="0" t="s">
        <v>510</v>
      </c>
      <c r="AR32" s="0" t="s">
        <v>139</v>
      </c>
      <c r="AS32" s="0" t="s">
        <v>511</v>
      </c>
      <c r="AT32" s="0" t="s">
        <v>512</v>
      </c>
      <c r="AW32" s="0" t="s">
        <v>513</v>
      </c>
      <c r="AX32" s="0" t="s">
        <v>514</v>
      </c>
      <c r="AY32" s="2" t="s">
        <v>977</v>
      </c>
      <c r="AZ32" s="2" t="s">
        <v>976</v>
      </c>
      <c r="BA32" s="0" t="s">
        <v>514</v>
      </c>
      <c r="BB32" s="0" t="s">
        <v>139</v>
      </c>
      <c r="BC32" s="0" t="s">
        <v>516</v>
      </c>
      <c r="CU32" s="0" t="s">
        <v>517</v>
      </c>
      <c r="CV32" s="0" t="s">
        <v>518</v>
      </c>
      <c r="CW32" s="0" t="s">
        <v>519</v>
      </c>
      <c r="CY32" s="0" t="n">
        <v>2007</v>
      </c>
      <c r="CZ32" s="0" t="n">
        <v>2009</v>
      </c>
      <c r="DB32" s="0" t="s">
        <v>520</v>
      </c>
      <c r="DC32" s="0" t="s">
        <v>521</v>
      </c>
      <c r="DD32" s="0" t="s">
        <v>522</v>
      </c>
      <c r="DF32" s="0" t="n">
        <v>2004</v>
      </c>
      <c r="DG32" s="0" t="n">
        <v>2007</v>
      </c>
      <c r="DP32" s="0" t="s">
        <v>523</v>
      </c>
      <c r="DQ32" s="0" t="n">
        <v>13436</v>
      </c>
      <c r="DR32" s="0" t="n">
        <v>2</v>
      </c>
      <c r="DT32" s="0" t="s">
        <v>524</v>
      </c>
      <c r="DU32" s="0" t="n">
        <v>1</v>
      </c>
      <c r="DV32" s="0" t="s">
        <v>417</v>
      </c>
      <c r="DW32" s="0" t="s">
        <v>417</v>
      </c>
      <c r="DY32" s="0" t="s">
        <v>978</v>
      </c>
    </row>
    <row r="33" customFormat="false" ht="14.9" hidden="false" customHeight="false" outlineLevel="0" collapsed="false">
      <c r="A33" s="0" t="s">
        <v>528</v>
      </c>
      <c r="B33" s="0" t="s">
        <v>529</v>
      </c>
      <c r="D33" s="0" t="s">
        <v>530</v>
      </c>
      <c r="E33" s="0" t="s">
        <v>531</v>
      </c>
      <c r="F33" s="0" t="s">
        <v>532</v>
      </c>
      <c r="G33" s="0" t="s">
        <v>533</v>
      </c>
      <c r="H33" s="0" t="s">
        <v>199</v>
      </c>
      <c r="I33" s="0" t="s">
        <v>133</v>
      </c>
      <c r="K33" s="2" t="s">
        <v>979</v>
      </c>
      <c r="M33" s="0" t="s">
        <v>535</v>
      </c>
      <c r="AC33" s="0" t="s">
        <v>135</v>
      </c>
      <c r="AD33" s="0" t="s">
        <v>536</v>
      </c>
      <c r="AE33" s="2" t="s">
        <v>980</v>
      </c>
      <c r="AF33" s="0" t="s">
        <v>138</v>
      </c>
      <c r="AG33" s="3" t="s">
        <v>538</v>
      </c>
      <c r="AH33" s="0" t="s">
        <v>133</v>
      </c>
      <c r="AI33" s="0" t="s">
        <v>140</v>
      </c>
      <c r="AJ33" s="0" t="s">
        <v>141</v>
      </c>
      <c r="AM33" s="0" t="s">
        <v>539</v>
      </c>
      <c r="AN33" s="0" t="s">
        <v>540</v>
      </c>
      <c r="AO33" s="2" t="s">
        <v>945</v>
      </c>
      <c r="AP33" s="2" t="s">
        <v>981</v>
      </c>
      <c r="AQ33" s="3" t="s">
        <v>542</v>
      </c>
      <c r="AR33" s="0" t="s">
        <v>163</v>
      </c>
      <c r="AS33" s="0" t="s">
        <v>543</v>
      </c>
      <c r="AW33" s="0" t="s">
        <v>544</v>
      </c>
      <c r="AX33" s="0" t="s">
        <v>545</v>
      </c>
      <c r="AY33" s="2" t="s">
        <v>982</v>
      </c>
      <c r="AZ33" s="2" t="s">
        <v>934</v>
      </c>
      <c r="BA33" s="3" t="s">
        <v>547</v>
      </c>
      <c r="BB33" s="0" t="s">
        <v>139</v>
      </c>
      <c r="BC33" s="0" t="s">
        <v>548</v>
      </c>
      <c r="BD33" s="0" t="s">
        <v>549</v>
      </c>
      <c r="BG33" s="0" t="s">
        <v>507</v>
      </c>
      <c r="BH33" s="0" t="s">
        <v>550</v>
      </c>
      <c r="BI33" s="2" t="s">
        <v>983</v>
      </c>
      <c r="BJ33" s="2" t="s">
        <v>984</v>
      </c>
      <c r="BK33" s="0" t="s">
        <v>553</v>
      </c>
      <c r="BL33" s="0" t="s">
        <v>139</v>
      </c>
      <c r="BM33" s="0" t="s">
        <v>511</v>
      </c>
      <c r="BN33" s="0" t="s">
        <v>512</v>
      </c>
      <c r="BQ33" s="0" t="s">
        <v>554</v>
      </c>
      <c r="BR33" s="0" t="s">
        <v>555</v>
      </c>
      <c r="BS33" s="2" t="s">
        <v>985</v>
      </c>
      <c r="BT33" s="2" t="s">
        <v>922</v>
      </c>
      <c r="BU33" s="3" t="s">
        <v>557</v>
      </c>
      <c r="BV33" s="0" t="s">
        <v>139</v>
      </c>
      <c r="BW33" s="0" t="s">
        <v>558</v>
      </c>
      <c r="BX33" s="0" t="s">
        <v>559</v>
      </c>
      <c r="CU33" s="0" t="s">
        <v>560</v>
      </c>
      <c r="CV33" s="0" t="s">
        <v>561</v>
      </c>
      <c r="CW33" s="0" t="s">
        <v>562</v>
      </c>
      <c r="CY33" s="0" t="n">
        <v>2006</v>
      </c>
      <c r="CZ33" s="0" t="n">
        <v>2009</v>
      </c>
      <c r="DA33" s="0" t="s">
        <v>563</v>
      </c>
      <c r="DB33" s="0" t="s">
        <v>564</v>
      </c>
      <c r="DC33" s="0" t="s">
        <v>565</v>
      </c>
      <c r="DD33" s="0" t="s">
        <v>566</v>
      </c>
      <c r="DF33" s="0" t="n">
        <v>2003</v>
      </c>
      <c r="DG33" s="0" t="n">
        <v>2006</v>
      </c>
      <c r="DI33" s="0" t="s">
        <v>567</v>
      </c>
      <c r="DK33" s="0" t="s">
        <v>568</v>
      </c>
      <c r="DM33" s="0" t="n">
        <v>2002</v>
      </c>
      <c r="DN33" s="0" t="n">
        <v>2003</v>
      </c>
      <c r="DP33" s="0" t="s">
        <v>569</v>
      </c>
      <c r="DR33" s="0" t="n">
        <v>2</v>
      </c>
      <c r="DT33" s="0" t="s">
        <v>524</v>
      </c>
      <c r="DU33" s="0" t="n">
        <v>1</v>
      </c>
      <c r="DV33" s="0" t="s">
        <v>187</v>
      </c>
      <c r="DW33" s="0" t="s">
        <v>188</v>
      </c>
      <c r="DY33" s="0" t="s">
        <v>570</v>
      </c>
    </row>
    <row r="34" customFormat="false" ht="12.8" hidden="false" customHeight="false" outlineLevel="0" collapsed="false">
      <c r="A34" s="0" t="s">
        <v>571</v>
      </c>
      <c r="B34" s="0" t="s">
        <v>572</v>
      </c>
      <c r="D34" s="0" t="s">
        <v>573</v>
      </c>
      <c r="E34" s="0" t="s">
        <v>574</v>
      </c>
      <c r="F34" s="0" t="s">
        <v>575</v>
      </c>
      <c r="G34" s="0" t="s">
        <v>576</v>
      </c>
      <c r="H34" s="0" t="s">
        <v>577</v>
      </c>
      <c r="I34" s="0" t="s">
        <v>133</v>
      </c>
      <c r="L34" s="0" t="s">
        <v>578</v>
      </c>
      <c r="AC34" s="0" t="s">
        <v>135</v>
      </c>
      <c r="AD34" s="0" t="s">
        <v>579</v>
      </c>
      <c r="AE34" s="2" t="s">
        <v>986</v>
      </c>
      <c r="AF34" s="0" t="s">
        <v>138</v>
      </c>
      <c r="AG34" s="0" t="s">
        <v>581</v>
      </c>
      <c r="AH34" s="0" t="s">
        <v>163</v>
      </c>
      <c r="AI34" s="0" t="s">
        <v>140</v>
      </c>
      <c r="AJ34" s="0" t="s">
        <v>141</v>
      </c>
      <c r="AM34" s="0" t="s">
        <v>135</v>
      </c>
      <c r="AN34" s="0" t="s">
        <v>582</v>
      </c>
      <c r="AO34" s="2" t="s">
        <v>986</v>
      </c>
      <c r="AP34" s="0" t="s">
        <v>138</v>
      </c>
      <c r="AR34" s="0" t="s">
        <v>163</v>
      </c>
      <c r="AS34" s="0" t="s">
        <v>140</v>
      </c>
      <c r="AT34" s="0" t="s">
        <v>141</v>
      </c>
      <c r="AW34" s="0" t="s">
        <v>583</v>
      </c>
      <c r="AX34" s="0" t="s">
        <v>584</v>
      </c>
      <c r="AY34" s="2" t="s">
        <v>987</v>
      </c>
      <c r="AZ34" s="2" t="s">
        <v>986</v>
      </c>
      <c r="BA34" s="0" t="s">
        <v>584</v>
      </c>
      <c r="BC34" s="0" t="s">
        <v>278</v>
      </c>
      <c r="BD34" s="0" t="s">
        <v>279</v>
      </c>
      <c r="CU34" s="0" t="s">
        <v>586</v>
      </c>
      <c r="CV34" s="0" t="s">
        <v>587</v>
      </c>
      <c r="CW34" s="0" t="s">
        <v>588</v>
      </c>
      <c r="CY34" s="0" t="n">
        <v>2000</v>
      </c>
      <c r="CZ34" s="0" t="n">
        <v>2004</v>
      </c>
      <c r="DB34" s="0" t="s">
        <v>589</v>
      </c>
      <c r="DC34" s="0" t="s">
        <v>590</v>
      </c>
      <c r="DF34" s="0" t="n">
        <v>1998</v>
      </c>
      <c r="DG34" s="0" t="n">
        <v>1999</v>
      </c>
      <c r="DI34" s="0" t="s">
        <v>591</v>
      </c>
      <c r="DJ34" s="0" t="s">
        <v>257</v>
      </c>
      <c r="DM34" s="0" t="n">
        <v>1988</v>
      </c>
      <c r="DN34" s="0" t="n">
        <v>1997</v>
      </c>
      <c r="DP34" s="0" t="s">
        <v>592</v>
      </c>
      <c r="DR34" s="0" t="n">
        <v>2</v>
      </c>
      <c r="DT34" s="0" t="s">
        <v>186</v>
      </c>
      <c r="DU34" s="0" t="n">
        <v>1</v>
      </c>
      <c r="DV34" s="0" t="s">
        <v>187</v>
      </c>
      <c r="DW34" s="0" t="s">
        <v>188</v>
      </c>
      <c r="DY34" s="0" t="s">
        <v>988</v>
      </c>
    </row>
    <row r="35" customFormat="false" ht="12.8" hidden="false" customHeight="false" outlineLevel="0" collapsed="false">
      <c r="A35" s="0" t="s">
        <v>599</v>
      </c>
      <c r="B35" s="0" t="s">
        <v>600</v>
      </c>
      <c r="D35" s="0" t="s">
        <v>601</v>
      </c>
      <c r="E35" s="0" t="s">
        <v>602</v>
      </c>
      <c r="F35" s="0" t="s">
        <v>603</v>
      </c>
      <c r="G35" s="0" t="s">
        <v>604</v>
      </c>
      <c r="H35" s="0" t="s">
        <v>605</v>
      </c>
      <c r="I35" s="0" t="s">
        <v>133</v>
      </c>
      <c r="K35" s="2" t="s">
        <v>989</v>
      </c>
      <c r="L35" s="0" t="s">
        <v>607</v>
      </c>
      <c r="M35" s="0" t="s">
        <v>608</v>
      </c>
      <c r="AC35" s="0" t="s">
        <v>135</v>
      </c>
      <c r="AD35" s="0" t="s">
        <v>169</v>
      </c>
      <c r="AE35" s="2" t="s">
        <v>990</v>
      </c>
      <c r="AF35" s="0" t="s">
        <v>138</v>
      </c>
      <c r="AH35" s="0" t="s">
        <v>163</v>
      </c>
      <c r="AI35" s="0" t="s">
        <v>140</v>
      </c>
      <c r="AJ35" s="0" t="s">
        <v>141</v>
      </c>
      <c r="AM35" s="0" t="s">
        <v>610</v>
      </c>
      <c r="AN35" s="0" t="s">
        <v>369</v>
      </c>
      <c r="AO35" s="2" t="s">
        <v>991</v>
      </c>
      <c r="AP35" s="2" t="s">
        <v>992</v>
      </c>
      <c r="AR35" s="0" t="s">
        <v>133</v>
      </c>
      <c r="AS35" s="0" t="s">
        <v>612</v>
      </c>
      <c r="AT35" s="0" t="s">
        <v>613</v>
      </c>
      <c r="AW35" s="0" t="s">
        <v>614</v>
      </c>
      <c r="AX35" s="0" t="s">
        <v>615</v>
      </c>
      <c r="AY35" s="2" t="s">
        <v>993</v>
      </c>
      <c r="AZ35" s="2" t="s">
        <v>934</v>
      </c>
      <c r="BB35" s="0" t="s">
        <v>617</v>
      </c>
      <c r="BC35" s="0" t="s">
        <v>618</v>
      </c>
      <c r="BD35" s="0" t="s">
        <v>619</v>
      </c>
      <c r="BG35" s="0" t="s">
        <v>620</v>
      </c>
      <c r="BH35" s="0" t="s">
        <v>621</v>
      </c>
      <c r="BI35" s="2" t="s">
        <v>921</v>
      </c>
      <c r="BJ35" s="2" t="s">
        <v>994</v>
      </c>
      <c r="BL35" s="0" t="s">
        <v>329</v>
      </c>
      <c r="BM35" s="0" t="s">
        <v>623</v>
      </c>
      <c r="BN35" s="0" t="s">
        <v>624</v>
      </c>
      <c r="CU35" s="0" t="s">
        <v>625</v>
      </c>
      <c r="CV35" s="0" t="s">
        <v>626</v>
      </c>
      <c r="CW35" s="0" t="s">
        <v>562</v>
      </c>
      <c r="CY35" s="0" t="n">
        <v>2007</v>
      </c>
      <c r="CZ35" s="0" t="n">
        <v>2011</v>
      </c>
      <c r="DP35" s="0" t="s">
        <v>627</v>
      </c>
      <c r="DR35" s="0" t="n">
        <v>2</v>
      </c>
      <c r="DT35" s="0" t="s">
        <v>148</v>
      </c>
      <c r="DU35" s="0" t="n">
        <v>1</v>
      </c>
      <c r="DV35" s="0" t="s">
        <v>628</v>
      </c>
      <c r="DW35" s="0" t="s">
        <v>628</v>
      </c>
      <c r="DY35" s="0" t="s">
        <v>995</v>
      </c>
    </row>
    <row r="36" customFormat="false" ht="12.8" hidden="false" customHeight="false" outlineLevel="0" collapsed="false">
      <c r="A36" s="0" t="s">
        <v>634</v>
      </c>
      <c r="B36" s="0" t="s">
        <v>635</v>
      </c>
      <c r="D36" s="0" t="s">
        <v>636</v>
      </c>
      <c r="E36" s="0" t="s">
        <v>637</v>
      </c>
      <c r="F36" s="0" t="s">
        <v>638</v>
      </c>
      <c r="G36" s="0" t="s">
        <v>639</v>
      </c>
      <c r="H36" s="0" t="s">
        <v>640</v>
      </c>
      <c r="I36" s="0" t="s">
        <v>133</v>
      </c>
      <c r="L36" s="0" t="s">
        <v>641</v>
      </c>
      <c r="AC36" s="0" t="s">
        <v>135</v>
      </c>
      <c r="AD36" s="0" t="s">
        <v>136</v>
      </c>
      <c r="AE36" s="2" t="s">
        <v>942</v>
      </c>
      <c r="AF36" s="0" t="s">
        <v>138</v>
      </c>
      <c r="AH36" s="0" t="s">
        <v>642</v>
      </c>
      <c r="AI36" s="0" t="s">
        <v>140</v>
      </c>
      <c r="AJ36" s="0" t="s">
        <v>141</v>
      </c>
      <c r="AM36" s="0" t="s">
        <v>135</v>
      </c>
      <c r="AN36" s="0" t="s">
        <v>643</v>
      </c>
      <c r="AO36" s="2" t="s">
        <v>927</v>
      </c>
      <c r="AP36" s="2" t="s">
        <v>942</v>
      </c>
      <c r="AR36" s="0" t="s">
        <v>163</v>
      </c>
      <c r="AS36" s="0" t="s">
        <v>140</v>
      </c>
      <c r="AT36" s="0" t="s">
        <v>141</v>
      </c>
      <c r="CU36" s="0" t="s">
        <v>644</v>
      </c>
      <c r="CV36" s="0" t="s">
        <v>645</v>
      </c>
      <c r="CW36" s="0" t="s">
        <v>646</v>
      </c>
      <c r="CX36" s="0" t="s">
        <v>647</v>
      </c>
      <c r="CY36" s="0" t="n">
        <v>2013</v>
      </c>
      <c r="CZ36" s="0" t="n">
        <v>2017</v>
      </c>
      <c r="DB36" s="0" t="s">
        <v>648</v>
      </c>
      <c r="DC36" s="0" t="s">
        <v>649</v>
      </c>
      <c r="DD36" s="0" t="s">
        <v>650</v>
      </c>
      <c r="DE36" s="0" t="s">
        <v>253</v>
      </c>
      <c r="DF36" s="0" t="n">
        <v>2011</v>
      </c>
      <c r="DG36" s="0" t="n">
        <v>2013</v>
      </c>
      <c r="DI36" s="0" t="s">
        <v>651</v>
      </c>
      <c r="DJ36" s="0" t="s">
        <v>652</v>
      </c>
      <c r="DK36" s="0" t="s">
        <v>653</v>
      </c>
      <c r="DL36" s="0" t="s">
        <v>654</v>
      </c>
      <c r="DM36" s="0" t="n">
        <v>2003</v>
      </c>
      <c r="DN36" s="0" t="n">
        <v>2011</v>
      </c>
      <c r="DP36" s="0" t="s">
        <v>655</v>
      </c>
      <c r="DR36" s="0" t="n">
        <v>2</v>
      </c>
      <c r="DT36" s="0" t="s">
        <v>148</v>
      </c>
      <c r="DU36" s="0" t="n">
        <v>1</v>
      </c>
      <c r="DV36" s="0" t="s">
        <v>628</v>
      </c>
      <c r="DW36" s="0" t="s">
        <v>628</v>
      </c>
      <c r="DY36" s="0" t="s">
        <v>996</v>
      </c>
    </row>
    <row r="37" customFormat="false" ht="14.9" hidden="false" customHeight="false" outlineLevel="0" collapsed="false">
      <c r="A37" s="0" t="s">
        <v>660</v>
      </c>
      <c r="B37" s="0" t="s">
        <v>661</v>
      </c>
      <c r="D37" s="0" t="s">
        <v>662</v>
      </c>
      <c r="E37" s="0" t="s">
        <v>663</v>
      </c>
      <c r="F37" s="0" t="s">
        <v>664</v>
      </c>
      <c r="G37" s="0" t="s">
        <v>604</v>
      </c>
      <c r="H37" s="0" t="s">
        <v>665</v>
      </c>
      <c r="I37" s="0" t="s">
        <v>133</v>
      </c>
      <c r="L37" s="0" t="s">
        <v>666</v>
      </c>
      <c r="AC37" s="0" t="s">
        <v>135</v>
      </c>
      <c r="AD37" s="0" t="s">
        <v>169</v>
      </c>
      <c r="AE37" s="2" t="s">
        <v>928</v>
      </c>
      <c r="AF37" s="0" t="s">
        <v>138</v>
      </c>
      <c r="AG37" s="0" t="s">
        <v>667</v>
      </c>
      <c r="AH37" s="0" t="s">
        <v>163</v>
      </c>
      <c r="AI37" s="0" t="s">
        <v>140</v>
      </c>
      <c r="AJ37" s="0" t="s">
        <v>141</v>
      </c>
      <c r="AM37" s="0" t="s">
        <v>668</v>
      </c>
      <c r="AN37" s="0" t="s">
        <v>478</v>
      </c>
      <c r="AO37" s="2" t="s">
        <v>997</v>
      </c>
      <c r="AP37" s="2" t="s">
        <v>935</v>
      </c>
      <c r="AQ37" s="0" t="s">
        <v>670</v>
      </c>
      <c r="AR37" s="0" t="s">
        <v>163</v>
      </c>
      <c r="AS37" s="0" t="s">
        <v>671</v>
      </c>
      <c r="AW37" s="0" t="s">
        <v>672</v>
      </c>
      <c r="AX37" s="0" t="s">
        <v>478</v>
      </c>
      <c r="AY37" s="2" t="s">
        <v>998</v>
      </c>
      <c r="AZ37" s="2" t="s">
        <v>999</v>
      </c>
      <c r="BA37" s="0" t="s">
        <v>675</v>
      </c>
      <c r="BB37" s="0" t="s">
        <v>676</v>
      </c>
      <c r="BC37" s="0" t="s">
        <v>677</v>
      </c>
      <c r="BD37" s="0" t="s">
        <v>678</v>
      </c>
      <c r="CU37" s="0" t="s">
        <v>679</v>
      </c>
      <c r="CV37" s="0" t="s">
        <v>680</v>
      </c>
      <c r="CW37" s="0" t="s">
        <v>183</v>
      </c>
      <c r="CY37" s="0" t="n">
        <v>2006</v>
      </c>
      <c r="CZ37" s="0" t="n">
        <v>2010</v>
      </c>
      <c r="DA37" s="0" t="s">
        <v>681</v>
      </c>
      <c r="DP37" s="0" t="s">
        <v>682</v>
      </c>
      <c r="DR37" s="0" t="n">
        <v>2</v>
      </c>
      <c r="DT37" s="0" t="s">
        <v>148</v>
      </c>
      <c r="DU37" s="0" t="n">
        <v>1</v>
      </c>
      <c r="DV37" s="0" t="s">
        <v>149</v>
      </c>
      <c r="DW37" s="0" t="s">
        <v>149</v>
      </c>
      <c r="DY37" s="0" t="s">
        <v>1000</v>
      </c>
    </row>
    <row r="38" customFormat="false" ht="12.8" hidden="false" customHeight="false" outlineLevel="0" collapsed="false">
      <c r="A38" s="0" t="s">
        <v>687</v>
      </c>
      <c r="B38" s="0" t="s">
        <v>688</v>
      </c>
      <c r="D38" s="0" t="s">
        <v>689</v>
      </c>
      <c r="E38" s="0" t="s">
        <v>690</v>
      </c>
      <c r="F38" s="0" t="s">
        <v>691</v>
      </c>
      <c r="G38" s="0" t="s">
        <v>427</v>
      </c>
      <c r="H38" s="0" t="s">
        <v>692</v>
      </c>
      <c r="I38" s="0" t="s">
        <v>133</v>
      </c>
      <c r="K38" s="2" t="s">
        <v>1001</v>
      </c>
      <c r="L38" s="0" t="s">
        <v>694</v>
      </c>
      <c r="AC38" s="0" t="s">
        <v>135</v>
      </c>
      <c r="AD38" s="0" t="s">
        <v>429</v>
      </c>
      <c r="AE38" s="2" t="s">
        <v>1002</v>
      </c>
      <c r="AF38" s="0" t="s">
        <v>138</v>
      </c>
      <c r="AH38" s="0" t="s">
        <v>139</v>
      </c>
      <c r="AI38" s="0" t="s">
        <v>140</v>
      </c>
      <c r="AJ38" s="0" t="s">
        <v>141</v>
      </c>
      <c r="AM38" s="0" t="s">
        <v>477</v>
      </c>
      <c r="AN38" s="0" t="s">
        <v>169</v>
      </c>
      <c r="AO38" s="2" t="s">
        <v>1003</v>
      </c>
      <c r="AP38" s="0" t="s">
        <v>138</v>
      </c>
      <c r="AR38" s="0" t="s">
        <v>697</v>
      </c>
      <c r="AS38" s="0" t="s">
        <v>698</v>
      </c>
      <c r="AW38" s="0" t="s">
        <v>699</v>
      </c>
      <c r="AX38" s="0" t="s">
        <v>700</v>
      </c>
      <c r="AY38" s="2" t="s">
        <v>1004</v>
      </c>
      <c r="AZ38" s="0" t="s">
        <v>138</v>
      </c>
      <c r="BA38" s="0" t="s">
        <v>702</v>
      </c>
      <c r="BB38" s="0" t="s">
        <v>408</v>
      </c>
      <c r="BC38" s="0" t="s">
        <v>703</v>
      </c>
      <c r="BD38" s="0" t="s">
        <v>704</v>
      </c>
      <c r="CU38" s="0" t="s">
        <v>705</v>
      </c>
      <c r="CV38" s="0" t="s">
        <v>706</v>
      </c>
      <c r="CW38" s="0" t="s">
        <v>144</v>
      </c>
      <c r="CZ38" s="0" t="s">
        <v>138</v>
      </c>
      <c r="DP38" s="0" t="s">
        <v>707</v>
      </c>
      <c r="DQ38" s="0" t="n">
        <v>7814</v>
      </c>
      <c r="DR38" s="0" t="n">
        <v>2</v>
      </c>
      <c r="DT38" s="0" t="s">
        <v>148</v>
      </c>
      <c r="DU38" s="0" t="n">
        <v>1</v>
      </c>
      <c r="DV38" s="0" t="s">
        <v>187</v>
      </c>
      <c r="DW38" s="0" t="s">
        <v>188</v>
      </c>
      <c r="DY38" s="0" t="s">
        <v>1005</v>
      </c>
    </row>
    <row r="39" customFormat="false" ht="14.9" hidden="false" customHeight="false" outlineLevel="0" collapsed="false">
      <c r="A39" s="0" t="s">
        <v>712</v>
      </c>
      <c r="B39" s="0" t="s">
        <v>713</v>
      </c>
      <c r="D39" s="0" t="s">
        <v>714</v>
      </c>
      <c r="E39" s="0" t="s">
        <v>715</v>
      </c>
      <c r="F39" s="0" t="s">
        <v>716</v>
      </c>
      <c r="G39" s="0" t="s">
        <v>717</v>
      </c>
      <c r="H39" s="0" t="s">
        <v>718</v>
      </c>
      <c r="I39" s="0" t="s">
        <v>133</v>
      </c>
      <c r="K39" s="2" t="s">
        <v>1006</v>
      </c>
      <c r="L39" s="0" t="s">
        <v>719</v>
      </c>
      <c r="Z39" s="0" t="s">
        <v>720</v>
      </c>
      <c r="AA39" s="0" t="s">
        <v>721</v>
      </c>
      <c r="AB39" s="0" t="s">
        <v>722</v>
      </c>
      <c r="AC39" s="0" t="s">
        <v>135</v>
      </c>
      <c r="AD39" s="0" t="s">
        <v>723</v>
      </c>
      <c r="AE39" s="2" t="s">
        <v>1007</v>
      </c>
      <c r="AF39" s="0" t="s">
        <v>138</v>
      </c>
      <c r="AG39" s="0" t="s">
        <v>725</v>
      </c>
      <c r="AH39" s="0" t="s">
        <v>139</v>
      </c>
      <c r="AI39" s="0" t="s">
        <v>140</v>
      </c>
      <c r="AJ39" s="0" t="s">
        <v>141</v>
      </c>
      <c r="AM39" s="0" t="s">
        <v>726</v>
      </c>
      <c r="AN39" s="0" t="s">
        <v>727</v>
      </c>
      <c r="AO39" s="2" t="s">
        <v>1007</v>
      </c>
      <c r="AP39" s="2" t="s">
        <v>1008</v>
      </c>
      <c r="AQ39" s="0" t="s">
        <v>729</v>
      </c>
      <c r="AR39" s="0" t="s">
        <v>730</v>
      </c>
      <c r="AS39" s="0" t="s">
        <v>731</v>
      </c>
      <c r="AW39" s="0" t="s">
        <v>732</v>
      </c>
      <c r="AX39" s="0" t="s">
        <v>733</v>
      </c>
      <c r="AY39" s="2" t="s">
        <v>1009</v>
      </c>
      <c r="AZ39" s="2" t="s">
        <v>1010</v>
      </c>
      <c r="BA39" s="0" t="s">
        <v>736</v>
      </c>
      <c r="BB39" s="0" t="s">
        <v>737</v>
      </c>
      <c r="BC39" s="0" t="s">
        <v>738</v>
      </c>
      <c r="BG39" s="0" t="s">
        <v>739</v>
      </c>
      <c r="BH39" s="0" t="s">
        <v>740</v>
      </c>
      <c r="BI39" s="2" t="s">
        <v>1009</v>
      </c>
      <c r="BJ39" s="2" t="s">
        <v>1011</v>
      </c>
      <c r="BK39" s="0" t="s">
        <v>742</v>
      </c>
      <c r="BL39" s="0" t="s">
        <v>737</v>
      </c>
      <c r="BM39" s="0" t="s">
        <v>743</v>
      </c>
      <c r="BQ39" s="0" t="s">
        <v>744</v>
      </c>
      <c r="BR39" s="0" t="s">
        <v>745</v>
      </c>
      <c r="BS39" s="2" t="s">
        <v>1012</v>
      </c>
      <c r="BT39" s="2" t="s">
        <v>1013</v>
      </c>
      <c r="BU39" s="0" t="s">
        <v>748</v>
      </c>
      <c r="BV39" s="0" t="s">
        <v>749</v>
      </c>
      <c r="BW39" s="0" t="s">
        <v>750</v>
      </c>
      <c r="CU39" s="0" t="s">
        <v>487</v>
      </c>
      <c r="CV39" s="0" t="s">
        <v>751</v>
      </c>
      <c r="CW39" s="0" t="s">
        <v>562</v>
      </c>
      <c r="CX39" s="0" t="s">
        <v>253</v>
      </c>
      <c r="CY39" s="0" t="n">
        <v>2012</v>
      </c>
      <c r="CZ39" s="0" t="n">
        <v>2013</v>
      </c>
      <c r="DA39" s="0" t="s">
        <v>752</v>
      </c>
      <c r="DB39" s="0" t="s">
        <v>753</v>
      </c>
      <c r="DC39" s="0" t="s">
        <v>754</v>
      </c>
      <c r="DD39" s="0" t="s">
        <v>755</v>
      </c>
      <c r="DE39" s="0" t="s">
        <v>253</v>
      </c>
      <c r="DF39" s="0" t="n">
        <v>1996</v>
      </c>
      <c r="DG39" s="0" t="n">
        <v>1999</v>
      </c>
      <c r="DH39" s="0" t="s">
        <v>756</v>
      </c>
      <c r="DI39" s="0" t="s">
        <v>757</v>
      </c>
      <c r="DJ39" s="0" t="s">
        <v>758</v>
      </c>
      <c r="DK39" s="0" t="s">
        <v>759</v>
      </c>
      <c r="DM39" s="0" t="n">
        <v>1996</v>
      </c>
      <c r="DN39" s="0" t="n">
        <v>1999</v>
      </c>
      <c r="DP39" s="0" t="s">
        <v>760</v>
      </c>
      <c r="DR39" s="0" t="n">
        <v>2</v>
      </c>
      <c r="DT39" s="0" t="s">
        <v>148</v>
      </c>
      <c r="DU39" s="0" t="n">
        <v>1</v>
      </c>
      <c r="DV39" s="0" t="s">
        <v>417</v>
      </c>
      <c r="DW39" s="0" t="s">
        <v>417</v>
      </c>
      <c r="DY39" s="0" t="s">
        <v>1014</v>
      </c>
    </row>
    <row r="40" customFormat="false" ht="14.9" hidden="false" customHeight="false" outlineLevel="0" collapsed="false">
      <c r="A40" s="0" t="s">
        <v>765</v>
      </c>
      <c r="B40" s="0" t="s">
        <v>766</v>
      </c>
      <c r="D40" s="0" t="s">
        <v>767</v>
      </c>
      <c r="E40" s="0" t="s">
        <v>768</v>
      </c>
      <c r="F40" s="0" t="s">
        <v>769</v>
      </c>
      <c r="G40" s="0" t="s">
        <v>770</v>
      </c>
      <c r="H40" s="0" t="s">
        <v>771</v>
      </c>
      <c r="I40" s="0" t="s">
        <v>133</v>
      </c>
      <c r="K40" s="2" t="s">
        <v>1015</v>
      </c>
      <c r="M40" s="0" t="s">
        <v>773</v>
      </c>
      <c r="Z40" s="0" t="s">
        <v>774</v>
      </c>
      <c r="AC40" s="0" t="s">
        <v>135</v>
      </c>
      <c r="AD40" s="0" t="s">
        <v>775</v>
      </c>
      <c r="AE40" s="2" t="s">
        <v>942</v>
      </c>
      <c r="AF40" s="0" t="s">
        <v>138</v>
      </c>
      <c r="AG40" s="0" t="s">
        <v>776</v>
      </c>
      <c r="AH40" s="0" t="s">
        <v>133</v>
      </c>
      <c r="AI40" s="0" t="s">
        <v>140</v>
      </c>
      <c r="AJ40" s="0" t="s">
        <v>141</v>
      </c>
      <c r="AM40" s="0" t="s">
        <v>228</v>
      </c>
      <c r="AN40" s="0" t="s">
        <v>777</v>
      </c>
      <c r="AO40" s="2" t="s">
        <v>1016</v>
      </c>
      <c r="AP40" s="2" t="s">
        <v>942</v>
      </c>
      <c r="AR40" s="0" t="s">
        <v>163</v>
      </c>
      <c r="AS40" s="0" t="s">
        <v>234</v>
      </c>
      <c r="AT40" s="0" t="s">
        <v>235</v>
      </c>
      <c r="AW40" s="0" t="s">
        <v>135</v>
      </c>
      <c r="AX40" s="0" t="s">
        <v>779</v>
      </c>
      <c r="AY40" s="2" t="s">
        <v>1017</v>
      </c>
      <c r="AZ40" s="2" t="s">
        <v>1016</v>
      </c>
      <c r="BA40" s="0" t="s">
        <v>781</v>
      </c>
      <c r="BB40" s="0" t="s">
        <v>139</v>
      </c>
      <c r="BC40" s="0" t="s">
        <v>140</v>
      </c>
      <c r="BD40" s="0" t="s">
        <v>141</v>
      </c>
      <c r="BG40" s="0" t="s">
        <v>228</v>
      </c>
      <c r="BH40" s="0" t="s">
        <v>782</v>
      </c>
      <c r="BI40" s="2" t="s">
        <v>953</v>
      </c>
      <c r="BJ40" s="2" t="s">
        <v>1017</v>
      </c>
      <c r="BK40" s="3" t="s">
        <v>783</v>
      </c>
      <c r="BM40" s="0" t="s">
        <v>234</v>
      </c>
      <c r="BN40" s="0" t="s">
        <v>235</v>
      </c>
      <c r="BQ40" s="0" t="s">
        <v>784</v>
      </c>
      <c r="BR40" s="0" t="s">
        <v>775</v>
      </c>
      <c r="BS40" s="2" t="s">
        <v>1018</v>
      </c>
      <c r="BT40" s="2" t="s">
        <v>953</v>
      </c>
      <c r="BU40" s="3" t="s">
        <v>786</v>
      </c>
      <c r="BW40" s="0" t="s">
        <v>787</v>
      </c>
      <c r="BX40" s="0" t="s">
        <v>788</v>
      </c>
      <c r="CU40" s="0" t="s">
        <v>789</v>
      </c>
      <c r="CV40" s="0" t="s">
        <v>790</v>
      </c>
      <c r="CW40" s="0" t="s">
        <v>791</v>
      </c>
      <c r="CY40" s="0" t="n">
        <v>2002</v>
      </c>
      <c r="CZ40" s="0" t="n">
        <v>2006</v>
      </c>
      <c r="DP40" s="0" t="s">
        <v>792</v>
      </c>
      <c r="DQ40" s="0" t="n">
        <v>669</v>
      </c>
      <c r="DR40" s="0" t="n">
        <v>2</v>
      </c>
      <c r="DT40" s="0" t="s">
        <v>394</v>
      </c>
      <c r="DU40" s="0" t="n">
        <v>1</v>
      </c>
      <c r="DV40" s="0" t="s">
        <v>149</v>
      </c>
      <c r="DW40" s="0" t="s">
        <v>149</v>
      </c>
      <c r="DY40" s="0" t="s">
        <v>1019</v>
      </c>
    </row>
    <row r="41" customFormat="false" ht="14.9" hidden="false" customHeight="false" outlineLevel="0" collapsed="false">
      <c r="A41" s="0" t="s">
        <v>798</v>
      </c>
      <c r="B41" s="0" t="s">
        <v>799</v>
      </c>
      <c r="D41" s="0" t="s">
        <v>800</v>
      </c>
      <c r="E41" s="0" t="s">
        <v>801</v>
      </c>
      <c r="F41" s="0" t="s">
        <v>802</v>
      </c>
      <c r="G41" s="0" t="s">
        <v>803</v>
      </c>
      <c r="H41" s="0" t="s">
        <v>199</v>
      </c>
      <c r="I41" s="0" t="s">
        <v>133</v>
      </c>
      <c r="L41" s="0" t="s">
        <v>804</v>
      </c>
      <c r="Z41" s="0" t="s">
        <v>805</v>
      </c>
      <c r="AC41" s="0" t="s">
        <v>135</v>
      </c>
      <c r="AD41" s="0" t="s">
        <v>806</v>
      </c>
      <c r="AE41" s="2" t="s">
        <v>1020</v>
      </c>
      <c r="AF41" s="0" t="s">
        <v>138</v>
      </c>
      <c r="AH41" s="0" t="s">
        <v>163</v>
      </c>
      <c r="AI41" s="0" t="s">
        <v>140</v>
      </c>
      <c r="AJ41" s="0" t="s">
        <v>141</v>
      </c>
      <c r="AM41" s="0" t="s">
        <v>808</v>
      </c>
      <c r="AN41" s="0" t="s">
        <v>809</v>
      </c>
      <c r="AO41" s="2" t="s">
        <v>968</v>
      </c>
      <c r="AP41" s="2" t="s">
        <v>1020</v>
      </c>
      <c r="AQ41" s="0" t="s">
        <v>810</v>
      </c>
      <c r="AR41" s="0" t="s">
        <v>163</v>
      </c>
      <c r="AS41" s="0" t="s">
        <v>811</v>
      </c>
      <c r="AT41" s="0" t="s">
        <v>812</v>
      </c>
      <c r="AW41" s="0" t="s">
        <v>813</v>
      </c>
      <c r="AX41" s="0" t="s">
        <v>814</v>
      </c>
      <c r="AY41" s="2" t="s">
        <v>960</v>
      </c>
      <c r="AZ41" s="2" t="s">
        <v>1020</v>
      </c>
      <c r="BA41" s="0" t="s">
        <v>815</v>
      </c>
      <c r="BB41" s="0" t="s">
        <v>163</v>
      </c>
      <c r="BC41" s="0" t="s">
        <v>816</v>
      </c>
      <c r="BD41" s="0" t="s">
        <v>817</v>
      </c>
      <c r="BG41" s="0" t="s">
        <v>818</v>
      </c>
      <c r="BH41" s="0" t="s">
        <v>819</v>
      </c>
      <c r="BI41" s="2" t="s">
        <v>1021</v>
      </c>
      <c r="BJ41" s="2" t="s">
        <v>1022</v>
      </c>
      <c r="BK41" s="0" t="s">
        <v>822</v>
      </c>
      <c r="BL41" s="0" t="s">
        <v>163</v>
      </c>
      <c r="BM41" s="0" t="s">
        <v>823</v>
      </c>
      <c r="BN41" s="0" t="s">
        <v>824</v>
      </c>
      <c r="BQ41" s="0" t="s">
        <v>154</v>
      </c>
      <c r="BR41" s="0" t="s">
        <v>825</v>
      </c>
      <c r="BS41" s="2" t="s">
        <v>1023</v>
      </c>
      <c r="BT41" s="2" t="s">
        <v>960</v>
      </c>
      <c r="BU41" s="0" t="s">
        <v>827</v>
      </c>
      <c r="BV41" s="0" t="s">
        <v>163</v>
      </c>
      <c r="BW41" s="0" t="s">
        <v>828</v>
      </c>
      <c r="BX41" s="0" t="s">
        <v>829</v>
      </c>
      <c r="CA41" s="0" t="s">
        <v>830</v>
      </c>
      <c r="CB41" s="0" t="s">
        <v>831</v>
      </c>
      <c r="CC41" s="2" t="s">
        <v>972</v>
      </c>
      <c r="CD41" s="2" t="s">
        <v>1024</v>
      </c>
      <c r="CE41" s="0" t="s">
        <v>833</v>
      </c>
      <c r="CF41" s="0" t="s">
        <v>163</v>
      </c>
      <c r="CG41" s="0" t="s">
        <v>834</v>
      </c>
      <c r="CH41" s="0" t="s">
        <v>835</v>
      </c>
      <c r="CK41" s="0" t="s">
        <v>836</v>
      </c>
      <c r="CL41" s="0" t="s">
        <v>831</v>
      </c>
      <c r="CM41" s="2" t="s">
        <v>1025</v>
      </c>
      <c r="CN41" s="2" t="s">
        <v>1024</v>
      </c>
      <c r="CO41" s="0" t="s">
        <v>838</v>
      </c>
      <c r="CP41" s="0" t="s">
        <v>839</v>
      </c>
      <c r="CQ41" s="0" t="s">
        <v>840</v>
      </c>
      <c r="CR41" s="0" t="s">
        <v>841</v>
      </c>
      <c r="CU41" s="0" t="s">
        <v>842</v>
      </c>
      <c r="CV41" s="0" t="s">
        <v>843</v>
      </c>
      <c r="CW41" s="0" t="s">
        <v>844</v>
      </c>
      <c r="CY41" s="0" t="n">
        <v>2005</v>
      </c>
      <c r="CZ41" s="0" t="n">
        <v>2007</v>
      </c>
      <c r="DA41" s="0" t="s">
        <v>845</v>
      </c>
      <c r="DB41" s="0" t="s">
        <v>846</v>
      </c>
      <c r="DC41" s="0" t="s">
        <v>847</v>
      </c>
      <c r="DD41" s="0" t="s">
        <v>848</v>
      </c>
      <c r="DF41" s="0" t="n">
        <v>2002</v>
      </c>
      <c r="DG41" s="0" t="n">
        <v>2004</v>
      </c>
      <c r="DH41" s="0" t="s">
        <v>849</v>
      </c>
      <c r="DI41" s="0" t="s">
        <v>850</v>
      </c>
      <c r="DJ41" s="0" t="s">
        <v>851</v>
      </c>
      <c r="DK41" s="0" t="s">
        <v>848</v>
      </c>
      <c r="DM41" s="0" t="n">
        <v>1999</v>
      </c>
      <c r="DN41" s="0" t="n">
        <v>2002</v>
      </c>
      <c r="DO41" s="0" t="s">
        <v>852</v>
      </c>
      <c r="DP41" s="0" t="s">
        <v>853</v>
      </c>
      <c r="DQ41" s="0" t="n">
        <v>8328</v>
      </c>
      <c r="DR41" s="0" t="n">
        <v>2</v>
      </c>
      <c r="DT41" s="0" t="s">
        <v>148</v>
      </c>
      <c r="DU41" s="0" t="n">
        <v>1</v>
      </c>
      <c r="DV41" s="0" t="s">
        <v>417</v>
      </c>
      <c r="DW41" s="0" t="s">
        <v>417</v>
      </c>
      <c r="DY41" s="0" t="s">
        <v>1026</v>
      </c>
    </row>
    <row r="42" customFormat="false" ht="14.9" hidden="false" customHeight="false" outlineLevel="0" collapsed="false">
      <c r="A42" s="0" t="s">
        <v>858</v>
      </c>
      <c r="B42" s="0" t="s">
        <v>859</v>
      </c>
      <c r="D42" s="0" t="s">
        <v>860</v>
      </c>
      <c r="E42" s="0" t="s">
        <v>861</v>
      </c>
      <c r="F42" s="0" t="s">
        <v>862</v>
      </c>
      <c r="G42" s="0" t="s">
        <v>863</v>
      </c>
      <c r="H42" s="0" t="s">
        <v>864</v>
      </c>
      <c r="I42" s="0" t="s">
        <v>133</v>
      </c>
      <c r="K42" s="2" t="s">
        <v>1027</v>
      </c>
      <c r="L42" s="0" t="s">
        <v>866</v>
      </c>
      <c r="AC42" s="0" t="s">
        <v>135</v>
      </c>
      <c r="AD42" s="0" t="s">
        <v>369</v>
      </c>
      <c r="AE42" s="2" t="s">
        <v>942</v>
      </c>
      <c r="AF42" s="0" t="s">
        <v>138</v>
      </c>
      <c r="AH42" s="0" t="s">
        <v>133</v>
      </c>
      <c r="AI42" s="0" t="s">
        <v>140</v>
      </c>
      <c r="AJ42" s="0" t="s">
        <v>141</v>
      </c>
      <c r="AM42" s="0" t="s">
        <v>867</v>
      </c>
      <c r="AN42" s="0" t="s">
        <v>868</v>
      </c>
      <c r="AO42" s="2" t="s">
        <v>972</v>
      </c>
      <c r="AP42" s="2" t="s">
        <v>1028</v>
      </c>
      <c r="AQ42" s="0" t="s">
        <v>870</v>
      </c>
      <c r="AR42" s="0" t="s">
        <v>871</v>
      </c>
      <c r="AS42" s="0" t="s">
        <v>872</v>
      </c>
      <c r="AT42" s="0" t="s">
        <v>873</v>
      </c>
      <c r="AW42" s="0" t="s">
        <v>874</v>
      </c>
      <c r="AX42" s="0" t="s">
        <v>875</v>
      </c>
      <c r="AY42" s="2" t="s">
        <v>937</v>
      </c>
      <c r="AZ42" s="2" t="s">
        <v>1029</v>
      </c>
      <c r="BA42" s="0" t="s">
        <v>1030</v>
      </c>
      <c r="BB42" s="0" t="s">
        <v>878</v>
      </c>
      <c r="BC42" s="0" t="s">
        <v>879</v>
      </c>
      <c r="BG42" s="0" t="s">
        <v>880</v>
      </c>
      <c r="BH42" s="0" t="s">
        <v>881</v>
      </c>
      <c r="BI42" s="2" t="s">
        <v>928</v>
      </c>
      <c r="BJ42" s="2" t="s">
        <v>937</v>
      </c>
      <c r="BK42" s="0" t="s">
        <v>882</v>
      </c>
      <c r="BL42" s="0" t="s">
        <v>883</v>
      </c>
      <c r="BM42" s="0" t="s">
        <v>884</v>
      </c>
      <c r="BN42" s="0" t="s">
        <v>885</v>
      </c>
      <c r="BQ42" s="0" t="s">
        <v>886</v>
      </c>
      <c r="BR42" s="0" t="s">
        <v>887</v>
      </c>
      <c r="BS42" s="2" t="s">
        <v>943</v>
      </c>
      <c r="BT42" s="2" t="s">
        <v>1023</v>
      </c>
      <c r="BU42" s="0" t="s">
        <v>1031</v>
      </c>
      <c r="BV42" s="0" t="s">
        <v>889</v>
      </c>
      <c r="BW42" s="0" t="s">
        <v>890</v>
      </c>
      <c r="BX42" s="0" t="s">
        <v>891</v>
      </c>
      <c r="CA42" s="0" t="s">
        <v>886</v>
      </c>
      <c r="CB42" s="0" t="s">
        <v>892</v>
      </c>
      <c r="CC42" s="2" t="s">
        <v>931</v>
      </c>
      <c r="CD42" s="2" t="s">
        <v>1032</v>
      </c>
      <c r="CE42" s="0" t="s">
        <v>1033</v>
      </c>
      <c r="CF42" s="0" t="s">
        <v>894</v>
      </c>
      <c r="CG42" s="0" t="s">
        <v>890</v>
      </c>
      <c r="CH42" s="0" t="s">
        <v>891</v>
      </c>
      <c r="CK42" s="0" t="s">
        <v>895</v>
      </c>
      <c r="CL42" s="0" t="s">
        <v>896</v>
      </c>
      <c r="CM42" s="2" t="s">
        <v>939</v>
      </c>
      <c r="CN42" s="2" t="s">
        <v>1034</v>
      </c>
      <c r="CO42" s="0" t="s">
        <v>898</v>
      </c>
      <c r="CP42" s="0" t="s">
        <v>899</v>
      </c>
      <c r="CQ42" s="0" t="s">
        <v>900</v>
      </c>
      <c r="CR42" s="0" t="s">
        <v>901</v>
      </c>
      <c r="CU42" s="0" t="s">
        <v>902</v>
      </c>
      <c r="CV42" s="0" t="s">
        <v>903</v>
      </c>
      <c r="CW42" s="0" t="s">
        <v>904</v>
      </c>
      <c r="CY42" s="0" t="n">
        <v>2014</v>
      </c>
      <c r="CZ42" s="0" t="n">
        <v>2015</v>
      </c>
      <c r="DA42" s="0" t="s">
        <v>905</v>
      </c>
      <c r="DB42" s="0" t="s">
        <v>906</v>
      </c>
      <c r="DC42" s="0" t="s">
        <v>907</v>
      </c>
      <c r="DD42" s="0" t="s">
        <v>908</v>
      </c>
      <c r="DE42" s="2" t="s">
        <v>909</v>
      </c>
      <c r="DF42" s="0" t="n">
        <v>2007</v>
      </c>
      <c r="DG42" s="0" t="n">
        <v>2011</v>
      </c>
      <c r="DH42" s="0" t="s">
        <v>910</v>
      </c>
      <c r="DI42" s="0" t="s">
        <v>911</v>
      </c>
      <c r="DK42" s="0" t="s">
        <v>912</v>
      </c>
      <c r="DL42" s="2" t="s">
        <v>913</v>
      </c>
      <c r="DM42" s="0" t="n">
        <v>2005</v>
      </c>
      <c r="DN42" s="0" t="n">
        <v>2007</v>
      </c>
      <c r="DO42" s="0" t="s">
        <v>914</v>
      </c>
      <c r="DP42" s="0" t="s">
        <v>915</v>
      </c>
      <c r="DR42" s="0" t="n">
        <v>2</v>
      </c>
      <c r="DT42" s="0" t="s">
        <v>491</v>
      </c>
      <c r="DU42" s="0" t="n">
        <v>1</v>
      </c>
      <c r="DV42" s="0" t="s">
        <v>187</v>
      </c>
      <c r="DW42" s="0" t="s">
        <v>188</v>
      </c>
      <c r="DY42" s="0" t="s">
        <v>916</v>
      </c>
    </row>
    <row r="43" customFormat="false" ht="12.8" hidden="false" customHeight="false" outlineLevel="0" collapsed="false">
      <c r="A43" s="0" t="s">
        <v>126</v>
      </c>
      <c r="B43" s="0" t="s">
        <v>127</v>
      </c>
      <c r="D43" s="0" t="s">
        <v>128</v>
      </c>
      <c r="E43" s="0" t="s">
        <v>129</v>
      </c>
      <c r="F43" s="0" t="s">
        <v>130</v>
      </c>
      <c r="G43" s="0" t="s">
        <v>131</v>
      </c>
      <c r="H43" s="0" t="s">
        <v>132</v>
      </c>
      <c r="I43" s="0" t="s">
        <v>133</v>
      </c>
      <c r="L43" s="0" t="s">
        <v>134</v>
      </c>
      <c r="AC43" s="0" t="s">
        <v>135</v>
      </c>
      <c r="AD43" s="0" t="s">
        <v>136</v>
      </c>
      <c r="AE43" s="2" t="s">
        <v>137</v>
      </c>
      <c r="AF43" s="0" t="s">
        <v>138</v>
      </c>
      <c r="AH43" s="0" t="s">
        <v>139</v>
      </c>
      <c r="AI43" s="0" t="s">
        <v>140</v>
      </c>
      <c r="AJ43" s="0" t="s">
        <v>141</v>
      </c>
      <c r="CU43" s="0" t="s">
        <v>142</v>
      </c>
      <c r="CV43" s="0" t="s">
        <v>143</v>
      </c>
      <c r="CW43" s="0" t="s">
        <v>144</v>
      </c>
      <c r="CY43" s="0" t="n">
        <v>2014</v>
      </c>
      <c r="CZ43" s="0" t="n">
        <v>2017</v>
      </c>
      <c r="DB43" s="0" t="s">
        <v>145</v>
      </c>
      <c r="DC43" s="0" t="s">
        <v>146</v>
      </c>
      <c r="DD43" s="0" t="s">
        <v>144</v>
      </c>
      <c r="DE43" s="0" t="n">
        <v>72.86</v>
      </c>
      <c r="DG43" s="0" t="s">
        <v>138</v>
      </c>
      <c r="DP43" s="0" t="s">
        <v>147</v>
      </c>
      <c r="DR43" s="0" t="n">
        <v>2</v>
      </c>
      <c r="DT43" s="0" t="s">
        <v>148</v>
      </c>
      <c r="DU43" s="0" t="n">
        <v>1</v>
      </c>
      <c r="DV43" s="0" t="s">
        <v>149</v>
      </c>
      <c r="DW43" s="0" t="s">
        <v>149</v>
      </c>
      <c r="DY43" s="0" t="s">
        <v>150</v>
      </c>
      <c r="DZ43" s="0" t="s">
        <v>1035</v>
      </c>
      <c r="EA43" s="0" t="s">
        <v>1036</v>
      </c>
      <c r="EB43" s="0" t="s">
        <v>1037</v>
      </c>
      <c r="EC43" s="0" t="s">
        <v>1038</v>
      </c>
      <c r="ED43" s="0" t="s">
        <v>1039</v>
      </c>
    </row>
    <row r="44" customFormat="false" ht="12.8" hidden="false" customHeight="false" outlineLevel="0" collapsed="false">
      <c r="A44" s="0" t="s">
        <v>156</v>
      </c>
      <c r="B44" s="0" t="s">
        <v>157</v>
      </c>
      <c r="D44" s="0" t="s">
        <v>158</v>
      </c>
      <c r="E44" s="0" t="s">
        <v>159</v>
      </c>
      <c r="F44" s="0" t="s">
        <v>160</v>
      </c>
      <c r="G44" s="0" t="s">
        <v>161</v>
      </c>
      <c r="H44" s="0" t="s">
        <v>162</v>
      </c>
      <c r="I44" s="0" t="s">
        <v>163</v>
      </c>
      <c r="K44" s="2" t="s">
        <v>164</v>
      </c>
      <c r="M44" s="0" t="s">
        <v>165</v>
      </c>
      <c r="AC44" s="0" t="s">
        <v>135</v>
      </c>
      <c r="AD44" s="0" t="s">
        <v>166</v>
      </c>
      <c r="AE44" s="2" t="s">
        <v>167</v>
      </c>
      <c r="AF44" s="0" t="s">
        <v>138</v>
      </c>
      <c r="AH44" s="0" t="s">
        <v>139</v>
      </c>
      <c r="AI44" s="0" t="s">
        <v>140</v>
      </c>
      <c r="AJ44" s="0" t="s">
        <v>141</v>
      </c>
      <c r="AM44" s="0" t="s">
        <v>168</v>
      </c>
      <c r="AN44" s="0" t="s">
        <v>169</v>
      </c>
      <c r="AO44" s="2" t="s">
        <v>170</v>
      </c>
      <c r="AP44" s="2" t="s">
        <v>167</v>
      </c>
      <c r="AR44" s="0" t="s">
        <v>139</v>
      </c>
      <c r="AS44" s="0" t="s">
        <v>171</v>
      </c>
      <c r="AT44" s="0" t="s">
        <v>172</v>
      </c>
      <c r="AW44" s="0" t="s">
        <v>173</v>
      </c>
      <c r="AX44" s="0" t="s">
        <v>136</v>
      </c>
      <c r="AY44" s="2" t="s">
        <v>174</v>
      </c>
      <c r="AZ44" s="2" t="s">
        <v>170</v>
      </c>
      <c r="BB44" s="0" t="s">
        <v>139</v>
      </c>
      <c r="BC44" s="0" t="s">
        <v>175</v>
      </c>
      <c r="BD44" s="0" t="s">
        <v>176</v>
      </c>
      <c r="BG44" s="0" t="s">
        <v>177</v>
      </c>
      <c r="BH44" s="0" t="s">
        <v>136</v>
      </c>
      <c r="BI44" s="2" t="s">
        <v>178</v>
      </c>
      <c r="BJ44" s="2" t="s">
        <v>174</v>
      </c>
      <c r="BL44" s="0" t="s">
        <v>139</v>
      </c>
      <c r="BM44" s="0" t="s">
        <v>179</v>
      </c>
      <c r="BN44" s="0" t="s">
        <v>180</v>
      </c>
      <c r="CU44" s="0" t="s">
        <v>181</v>
      </c>
      <c r="CV44" s="0" t="s">
        <v>182</v>
      </c>
      <c r="CW44" s="0" t="s">
        <v>183</v>
      </c>
      <c r="CX44" s="2" t="s">
        <v>184</v>
      </c>
      <c r="CY44" s="0" t="n">
        <v>2000</v>
      </c>
      <c r="CZ44" s="0" t="n">
        <v>2004</v>
      </c>
      <c r="DP44" s="0" t="s">
        <v>185</v>
      </c>
      <c r="DQ44" s="0" t="n">
        <v>556</v>
      </c>
      <c r="DR44" s="0" t="n">
        <v>2</v>
      </c>
      <c r="DT44" s="0" t="s">
        <v>186</v>
      </c>
      <c r="DU44" s="0" t="n">
        <v>1</v>
      </c>
      <c r="DV44" s="0" t="s">
        <v>187</v>
      </c>
      <c r="DW44" s="0" t="s">
        <v>188</v>
      </c>
      <c r="DY44" s="0" t="s">
        <v>189</v>
      </c>
      <c r="DZ44" s="0" t="s">
        <v>1040</v>
      </c>
      <c r="EA44" s="0" t="s">
        <v>1041</v>
      </c>
      <c r="EB44" s="0" t="s">
        <v>1042</v>
      </c>
      <c r="EC44" s="0" t="s">
        <v>1043</v>
      </c>
      <c r="ED44" s="0" t="s">
        <v>1044</v>
      </c>
    </row>
    <row r="45" customFormat="false" ht="12.8" hidden="false" customHeight="false" outlineLevel="0" collapsed="false">
      <c r="A45" s="0" t="s">
        <v>194</v>
      </c>
      <c r="B45" s="0" t="s">
        <v>195</v>
      </c>
      <c r="D45" s="0" t="s">
        <v>196</v>
      </c>
      <c r="E45" s="0" t="s">
        <v>160</v>
      </c>
      <c r="F45" s="0" t="s">
        <v>197</v>
      </c>
      <c r="G45" s="0" t="s">
        <v>198</v>
      </c>
      <c r="H45" s="0" t="s">
        <v>199</v>
      </c>
      <c r="I45" s="0" t="s">
        <v>133</v>
      </c>
      <c r="K45" s="2" t="s">
        <v>200</v>
      </c>
      <c r="L45" s="0" t="s">
        <v>1045</v>
      </c>
      <c r="AC45" s="0" t="s">
        <v>135</v>
      </c>
      <c r="AD45" s="0" t="s">
        <v>202</v>
      </c>
      <c r="AE45" s="2" t="s">
        <v>203</v>
      </c>
      <c r="AF45" s="0" t="s">
        <v>138</v>
      </c>
      <c r="AG45" s="0" t="s">
        <v>204</v>
      </c>
      <c r="AH45" s="0" t="s">
        <v>205</v>
      </c>
      <c r="AI45" s="0" t="s">
        <v>140</v>
      </c>
      <c r="AJ45" s="0" t="s">
        <v>141</v>
      </c>
      <c r="AM45" s="0" t="s">
        <v>206</v>
      </c>
      <c r="AN45" s="0" t="s">
        <v>207</v>
      </c>
      <c r="AO45" s="2" t="s">
        <v>208</v>
      </c>
      <c r="AP45" s="2" t="s">
        <v>209</v>
      </c>
      <c r="AQ45" s="0" t="s">
        <v>210</v>
      </c>
      <c r="AR45" s="0" t="s">
        <v>211</v>
      </c>
      <c r="AS45" s="0" t="s">
        <v>212</v>
      </c>
      <c r="AT45" s="0" t="s">
        <v>213</v>
      </c>
      <c r="AW45" s="0" t="s">
        <v>214</v>
      </c>
      <c r="AX45" s="0" t="s">
        <v>215</v>
      </c>
      <c r="AY45" s="2" t="s">
        <v>208</v>
      </c>
      <c r="AZ45" s="2" t="s">
        <v>216</v>
      </c>
      <c r="BA45" s="0" t="s">
        <v>217</v>
      </c>
      <c r="BB45" s="0" t="s">
        <v>218</v>
      </c>
      <c r="BC45" s="0" t="s">
        <v>219</v>
      </c>
      <c r="BD45" s="0" t="s">
        <v>220</v>
      </c>
      <c r="BG45" s="0" t="s">
        <v>221</v>
      </c>
      <c r="BH45" s="0" t="s">
        <v>222</v>
      </c>
      <c r="BI45" s="2" t="s">
        <v>223</v>
      </c>
      <c r="BJ45" s="2" t="s">
        <v>208</v>
      </c>
      <c r="BK45" s="0" t="s">
        <v>224</v>
      </c>
      <c r="BL45" s="0" t="s">
        <v>225</v>
      </c>
      <c r="BM45" s="0" t="s">
        <v>226</v>
      </c>
      <c r="BN45" s="0" t="s">
        <v>227</v>
      </c>
      <c r="BQ45" s="0" t="s">
        <v>228</v>
      </c>
      <c r="BR45" s="0" t="s">
        <v>229</v>
      </c>
      <c r="BS45" s="2" t="s">
        <v>230</v>
      </c>
      <c r="BT45" s="2" t="s">
        <v>231</v>
      </c>
      <c r="BU45" s="0" t="s">
        <v>232</v>
      </c>
      <c r="BV45" s="0" t="s">
        <v>233</v>
      </c>
      <c r="BW45" s="0" t="s">
        <v>234</v>
      </c>
      <c r="BX45" s="0" t="s">
        <v>235</v>
      </c>
      <c r="CA45" s="0" t="s">
        <v>236</v>
      </c>
      <c r="CB45" s="0" t="s">
        <v>237</v>
      </c>
      <c r="CC45" s="2" t="s">
        <v>238</v>
      </c>
      <c r="CD45" s="2" t="s">
        <v>239</v>
      </c>
      <c r="CE45" s="0" t="s">
        <v>240</v>
      </c>
      <c r="CF45" s="0" t="s">
        <v>241</v>
      </c>
      <c r="CG45" s="0" t="s">
        <v>242</v>
      </c>
      <c r="CH45" s="0" t="s">
        <v>243</v>
      </c>
      <c r="CK45" s="0" t="s">
        <v>244</v>
      </c>
      <c r="CL45" s="0" t="s">
        <v>245</v>
      </c>
      <c r="CM45" s="2" t="s">
        <v>230</v>
      </c>
      <c r="CN45" s="2" t="s">
        <v>238</v>
      </c>
      <c r="CO45" s="0" t="s">
        <v>246</v>
      </c>
      <c r="CP45" s="0" t="s">
        <v>139</v>
      </c>
      <c r="CQ45" s="0" t="s">
        <v>247</v>
      </c>
      <c r="CR45" s="0" t="s">
        <v>248</v>
      </c>
      <c r="CU45" s="0" t="s">
        <v>249</v>
      </c>
      <c r="CV45" s="0" t="s">
        <v>250</v>
      </c>
      <c r="CZ45" s="0" t="s">
        <v>138</v>
      </c>
      <c r="DB45" s="0" t="s">
        <v>251</v>
      </c>
      <c r="DC45" s="0" t="s">
        <v>252</v>
      </c>
      <c r="DD45" s="0" t="s">
        <v>183</v>
      </c>
      <c r="DE45" s="0" t="s">
        <v>253</v>
      </c>
      <c r="DF45" s="0" t="n">
        <v>2007</v>
      </c>
      <c r="DG45" s="0" t="n">
        <v>2010</v>
      </c>
      <c r="DH45" s="0" t="s">
        <v>254</v>
      </c>
      <c r="DI45" s="0" t="s">
        <v>255</v>
      </c>
      <c r="DJ45" s="0" t="s">
        <v>256</v>
      </c>
      <c r="DN45" s="0" t="s">
        <v>138</v>
      </c>
      <c r="DO45" s="0" t="s">
        <v>257</v>
      </c>
      <c r="DP45" s="0" t="s">
        <v>258</v>
      </c>
      <c r="DR45" s="0" t="n">
        <v>2</v>
      </c>
      <c r="DT45" s="0" t="s">
        <v>186</v>
      </c>
      <c r="DU45" s="0" t="n">
        <v>1</v>
      </c>
      <c r="DV45" s="0" t="s">
        <v>149</v>
      </c>
      <c r="DW45" s="0" t="s">
        <v>149</v>
      </c>
      <c r="DY45" s="0" t="s">
        <v>259</v>
      </c>
      <c r="DZ45" s="0" t="s">
        <v>1046</v>
      </c>
      <c r="EA45" s="0" t="s">
        <v>1047</v>
      </c>
      <c r="EB45" s="0" t="s">
        <v>1048</v>
      </c>
      <c r="EC45" s="0" t="s">
        <v>1049</v>
      </c>
      <c r="ED45" s="0" t="s">
        <v>1050</v>
      </c>
    </row>
    <row r="46" customFormat="false" ht="12.8" hidden="false" customHeight="false" outlineLevel="0" collapsed="false">
      <c r="A46" s="0" t="s">
        <v>265</v>
      </c>
      <c r="B46" s="0" t="s">
        <v>266</v>
      </c>
      <c r="D46" s="0" t="s">
        <v>267</v>
      </c>
      <c r="E46" s="0" t="s">
        <v>268</v>
      </c>
      <c r="F46" s="0" t="s">
        <v>269</v>
      </c>
      <c r="G46" s="0" t="s">
        <v>270</v>
      </c>
      <c r="H46" s="0" t="s">
        <v>199</v>
      </c>
      <c r="I46" s="0" t="s">
        <v>133</v>
      </c>
      <c r="L46" s="0" t="s">
        <v>271</v>
      </c>
      <c r="AC46" s="0" t="s">
        <v>135</v>
      </c>
      <c r="AD46" s="0" t="s">
        <v>272</v>
      </c>
      <c r="AE46" s="2" t="s">
        <v>273</v>
      </c>
      <c r="AF46" s="0" t="s">
        <v>138</v>
      </c>
      <c r="AH46" s="0" t="s">
        <v>133</v>
      </c>
      <c r="AI46" s="0" t="s">
        <v>140</v>
      </c>
      <c r="AJ46" s="0" t="s">
        <v>141</v>
      </c>
      <c r="AM46" s="0" t="s">
        <v>274</v>
      </c>
      <c r="AN46" s="0" t="s">
        <v>275</v>
      </c>
      <c r="AO46" s="2" t="s">
        <v>276</v>
      </c>
      <c r="AP46" s="2" t="s">
        <v>273</v>
      </c>
      <c r="AR46" s="0" t="s">
        <v>277</v>
      </c>
      <c r="AS46" s="0" t="s">
        <v>278</v>
      </c>
      <c r="AT46" s="0" t="s">
        <v>279</v>
      </c>
      <c r="AW46" s="0" t="s">
        <v>280</v>
      </c>
      <c r="AX46" s="0" t="s">
        <v>275</v>
      </c>
      <c r="AY46" s="2" t="s">
        <v>281</v>
      </c>
      <c r="AZ46" s="2" t="s">
        <v>230</v>
      </c>
      <c r="BB46" s="0" t="s">
        <v>282</v>
      </c>
      <c r="BC46" s="0" t="s">
        <v>283</v>
      </c>
      <c r="BD46" s="0" t="s">
        <v>284</v>
      </c>
      <c r="BG46" s="0" t="s">
        <v>285</v>
      </c>
      <c r="BH46" s="0" t="s">
        <v>286</v>
      </c>
      <c r="BI46" s="2" t="s">
        <v>287</v>
      </c>
      <c r="BJ46" s="2" t="s">
        <v>281</v>
      </c>
      <c r="BL46" s="0" t="s">
        <v>288</v>
      </c>
      <c r="BM46" s="0" t="s">
        <v>289</v>
      </c>
      <c r="BN46" s="0" t="s">
        <v>290</v>
      </c>
      <c r="CU46" s="0" t="s">
        <v>291</v>
      </c>
      <c r="CV46" s="0" t="s">
        <v>292</v>
      </c>
      <c r="CW46" s="0" t="s">
        <v>293</v>
      </c>
      <c r="CY46" s="0" t="n">
        <v>2014</v>
      </c>
      <c r="CZ46" s="0" t="n">
        <v>2016</v>
      </c>
      <c r="DB46" s="0" t="s">
        <v>294</v>
      </c>
      <c r="DC46" s="0" t="s">
        <v>143</v>
      </c>
      <c r="DD46" s="0" t="s">
        <v>295</v>
      </c>
      <c r="DF46" s="0" t="n">
        <v>2007</v>
      </c>
      <c r="DG46" s="0" t="n">
        <v>2010</v>
      </c>
      <c r="DI46" s="0" t="s">
        <v>296</v>
      </c>
      <c r="DJ46" s="0" t="s">
        <v>297</v>
      </c>
      <c r="DK46" s="0" t="s">
        <v>295</v>
      </c>
      <c r="DM46" s="0" t="n">
        <v>2004</v>
      </c>
      <c r="DN46" s="0" t="n">
        <v>2007</v>
      </c>
      <c r="DP46" s="0" t="s">
        <v>298</v>
      </c>
      <c r="DR46" s="0" t="n">
        <v>2</v>
      </c>
      <c r="DT46" s="0" t="s">
        <v>299</v>
      </c>
      <c r="DU46" s="0" t="n">
        <v>1</v>
      </c>
      <c r="DV46" s="0" t="s">
        <v>149</v>
      </c>
      <c r="DW46" s="0" t="s">
        <v>149</v>
      </c>
      <c r="DY46" s="0" t="s">
        <v>1051</v>
      </c>
    </row>
    <row r="47" customFormat="false" ht="12.8" hidden="false" customHeight="false" outlineLevel="0" collapsed="false">
      <c r="A47" s="0" t="s">
        <v>301</v>
      </c>
      <c r="B47" s="0" t="s">
        <v>302</v>
      </c>
      <c r="D47" s="0" t="s">
        <v>303</v>
      </c>
      <c r="E47" s="0" t="s">
        <v>304</v>
      </c>
      <c r="F47" s="0" t="s">
        <v>305</v>
      </c>
      <c r="G47" s="0" t="s">
        <v>306</v>
      </c>
      <c r="H47" s="0" t="s">
        <v>307</v>
      </c>
      <c r="I47" s="0" t="s">
        <v>133</v>
      </c>
      <c r="K47" s="2" t="s">
        <v>308</v>
      </c>
      <c r="L47" s="0" t="s">
        <v>1052</v>
      </c>
      <c r="AC47" s="0" t="s">
        <v>135</v>
      </c>
      <c r="AD47" s="0" t="s">
        <v>310</v>
      </c>
      <c r="AE47" s="2" t="s">
        <v>311</v>
      </c>
      <c r="AF47" s="0" t="s">
        <v>138</v>
      </c>
      <c r="AG47" s="0" t="s">
        <v>312</v>
      </c>
      <c r="AH47" s="0" t="s">
        <v>139</v>
      </c>
      <c r="AI47" s="0" t="s">
        <v>140</v>
      </c>
      <c r="AJ47" s="0" t="s">
        <v>141</v>
      </c>
      <c r="AM47" s="0" t="s">
        <v>313</v>
      </c>
      <c r="AN47" s="0" t="s">
        <v>314</v>
      </c>
      <c r="AO47" s="2" t="s">
        <v>315</v>
      </c>
      <c r="AP47" s="2" t="s">
        <v>311</v>
      </c>
      <c r="AQ47" s="0" t="s">
        <v>316</v>
      </c>
      <c r="AR47" s="0" t="s">
        <v>163</v>
      </c>
      <c r="AS47" s="0" t="s">
        <v>317</v>
      </c>
      <c r="AT47" s="0" t="s">
        <v>318</v>
      </c>
      <c r="AW47" s="0" t="s">
        <v>319</v>
      </c>
      <c r="AX47" s="0" t="s">
        <v>320</v>
      </c>
      <c r="AY47" s="2" t="s">
        <v>223</v>
      </c>
      <c r="AZ47" s="2" t="s">
        <v>321</v>
      </c>
      <c r="BA47" s="0" t="s">
        <v>322</v>
      </c>
      <c r="BB47" s="0" t="s">
        <v>163</v>
      </c>
      <c r="BC47" s="0" t="s">
        <v>323</v>
      </c>
      <c r="BD47" s="0" t="s">
        <v>324</v>
      </c>
      <c r="BG47" s="0" t="s">
        <v>325</v>
      </c>
      <c r="BH47" s="0" t="s">
        <v>326</v>
      </c>
      <c r="BI47" s="2" t="s">
        <v>287</v>
      </c>
      <c r="BJ47" s="2" t="s">
        <v>327</v>
      </c>
      <c r="BK47" s="0" t="s">
        <v>328</v>
      </c>
      <c r="BL47" s="0" t="s">
        <v>329</v>
      </c>
      <c r="BM47" s="0" t="s">
        <v>330</v>
      </c>
      <c r="BN47" s="0" t="s">
        <v>331</v>
      </c>
      <c r="BQ47" s="0" t="s">
        <v>228</v>
      </c>
      <c r="BR47" s="0" t="s">
        <v>332</v>
      </c>
      <c r="BS47" s="2" t="s">
        <v>333</v>
      </c>
      <c r="BT47" s="2" t="s">
        <v>334</v>
      </c>
      <c r="BU47" s="0" t="s">
        <v>335</v>
      </c>
      <c r="BV47" s="0" t="s">
        <v>329</v>
      </c>
      <c r="BW47" s="0" t="s">
        <v>234</v>
      </c>
      <c r="BX47" s="0" t="s">
        <v>235</v>
      </c>
      <c r="CU47" s="0" t="s">
        <v>336</v>
      </c>
      <c r="CV47" s="0" t="s">
        <v>337</v>
      </c>
      <c r="CW47" s="0" t="s">
        <v>338</v>
      </c>
      <c r="CX47" s="0" t="s">
        <v>339</v>
      </c>
      <c r="CY47" s="0" t="n">
        <v>2003</v>
      </c>
      <c r="CZ47" s="0" t="n">
        <v>2006</v>
      </c>
      <c r="DA47" s="0" t="s">
        <v>340</v>
      </c>
      <c r="DB47" s="0" t="s">
        <v>341</v>
      </c>
      <c r="DC47" s="0" t="s">
        <v>342</v>
      </c>
      <c r="DD47" s="0" t="s">
        <v>343</v>
      </c>
      <c r="DE47" s="0" t="s">
        <v>344</v>
      </c>
      <c r="DF47" s="0" t="n">
        <v>2000</v>
      </c>
      <c r="DG47" s="0" t="n">
        <v>2003</v>
      </c>
      <c r="DH47" s="0" t="s">
        <v>345</v>
      </c>
      <c r="DP47" s="0" t="s">
        <v>346</v>
      </c>
      <c r="DQ47" s="0" t="n">
        <v>1074</v>
      </c>
      <c r="DR47" s="0" t="n">
        <v>2</v>
      </c>
      <c r="DT47" s="0" t="s">
        <v>148</v>
      </c>
      <c r="DU47" s="0" t="n">
        <v>1</v>
      </c>
      <c r="DV47" s="0" t="s">
        <v>187</v>
      </c>
      <c r="DW47" s="0" t="s">
        <v>188</v>
      </c>
      <c r="DY47" s="0" t="s">
        <v>347</v>
      </c>
      <c r="DZ47" s="0" t="s">
        <v>1053</v>
      </c>
      <c r="EA47" s="0" t="s">
        <v>1054</v>
      </c>
      <c r="EB47" s="0" t="s">
        <v>1055</v>
      </c>
      <c r="EC47" s="0" t="s">
        <v>1056</v>
      </c>
      <c r="ED47" s="0" t="s">
        <v>1057</v>
      </c>
    </row>
    <row r="48" customFormat="false" ht="12.8" hidden="false" customHeight="false" outlineLevel="0" collapsed="false">
      <c r="A48" s="0" t="s">
        <v>352</v>
      </c>
      <c r="B48" s="0" t="s">
        <v>353</v>
      </c>
      <c r="D48" s="0" t="s">
        <v>354</v>
      </c>
      <c r="E48" s="0" t="s">
        <v>355</v>
      </c>
      <c r="F48" s="0" t="s">
        <v>356</v>
      </c>
      <c r="G48" s="0" t="s">
        <v>357</v>
      </c>
      <c r="H48" s="0" t="s">
        <v>358</v>
      </c>
      <c r="I48" s="0" t="s">
        <v>133</v>
      </c>
      <c r="K48" s="2" t="s">
        <v>359</v>
      </c>
      <c r="L48" s="0" t="s">
        <v>360</v>
      </c>
      <c r="AC48" s="0" t="s">
        <v>135</v>
      </c>
      <c r="AD48" s="0" t="s">
        <v>361</v>
      </c>
      <c r="AE48" s="2" t="s">
        <v>273</v>
      </c>
      <c r="AF48" s="0" t="s">
        <v>138</v>
      </c>
      <c r="AG48" s="0" t="s">
        <v>362</v>
      </c>
      <c r="AH48" s="0" t="s">
        <v>139</v>
      </c>
      <c r="AI48" s="0" t="s">
        <v>140</v>
      </c>
      <c r="AJ48" s="0" t="s">
        <v>141</v>
      </c>
      <c r="AM48" s="0" t="s">
        <v>135</v>
      </c>
      <c r="AN48" s="0" t="s">
        <v>363</v>
      </c>
      <c r="AO48" s="2" t="s">
        <v>364</v>
      </c>
      <c r="AP48" s="2" t="s">
        <v>208</v>
      </c>
      <c r="AR48" s="0" t="s">
        <v>139</v>
      </c>
      <c r="AS48" s="0" t="s">
        <v>140</v>
      </c>
      <c r="AT48" s="0" t="s">
        <v>141</v>
      </c>
      <c r="AW48" s="0" t="s">
        <v>135</v>
      </c>
      <c r="AX48" s="0" t="s">
        <v>365</v>
      </c>
      <c r="AY48" s="2" t="s">
        <v>366</v>
      </c>
      <c r="AZ48" s="2" t="s">
        <v>367</v>
      </c>
      <c r="BB48" s="0" t="s">
        <v>139</v>
      </c>
      <c r="BC48" s="0" t="s">
        <v>140</v>
      </c>
      <c r="BD48" s="0" t="s">
        <v>141</v>
      </c>
      <c r="BG48" s="0" t="s">
        <v>368</v>
      </c>
      <c r="BH48" s="0" t="s">
        <v>369</v>
      </c>
      <c r="BI48" s="2" t="s">
        <v>370</v>
      </c>
      <c r="BJ48" s="2" t="s">
        <v>366</v>
      </c>
      <c r="BK48" s="0" t="s">
        <v>371</v>
      </c>
      <c r="BL48" s="0" t="s">
        <v>139</v>
      </c>
      <c r="BM48" s="0" t="s">
        <v>372</v>
      </c>
      <c r="BN48" s="0" t="s">
        <v>373</v>
      </c>
      <c r="BQ48" s="0" t="s">
        <v>374</v>
      </c>
      <c r="BR48" s="0" t="s">
        <v>375</v>
      </c>
      <c r="BS48" s="2" t="s">
        <v>376</v>
      </c>
      <c r="BT48" s="2" t="s">
        <v>377</v>
      </c>
      <c r="BU48" s="0" t="s">
        <v>378</v>
      </c>
      <c r="BV48" s="0" t="s">
        <v>139</v>
      </c>
      <c r="BW48" s="0" t="s">
        <v>379</v>
      </c>
      <c r="BX48" s="0" t="s">
        <v>380</v>
      </c>
      <c r="CA48" s="0" t="s">
        <v>381</v>
      </c>
      <c r="CB48" s="0" t="s">
        <v>382</v>
      </c>
      <c r="CC48" s="2" t="s">
        <v>383</v>
      </c>
      <c r="CD48" s="2" t="s">
        <v>384</v>
      </c>
      <c r="CF48" s="0" t="s">
        <v>139</v>
      </c>
      <c r="CG48" s="0" t="s">
        <v>385</v>
      </c>
      <c r="CH48" s="0" t="s">
        <v>386</v>
      </c>
      <c r="CU48" s="0" t="s">
        <v>387</v>
      </c>
      <c r="CV48" s="0" t="s">
        <v>388</v>
      </c>
      <c r="CW48" s="0" t="s">
        <v>389</v>
      </c>
      <c r="CX48" s="0" t="s">
        <v>390</v>
      </c>
      <c r="CY48" s="0" t="n">
        <v>1995</v>
      </c>
      <c r="CZ48" s="0" t="n">
        <v>1997</v>
      </c>
      <c r="DB48" s="0" t="s">
        <v>391</v>
      </c>
      <c r="DC48" s="0" t="s">
        <v>182</v>
      </c>
      <c r="DD48" s="0" t="s">
        <v>295</v>
      </c>
      <c r="DE48" s="0" t="s">
        <v>392</v>
      </c>
      <c r="DF48" s="0" t="n">
        <v>1990</v>
      </c>
      <c r="DG48" s="0" t="n">
        <v>1994</v>
      </c>
      <c r="DP48" s="0" t="s">
        <v>393</v>
      </c>
      <c r="DQ48" s="0" t="n">
        <v>1553</v>
      </c>
      <c r="DR48" s="0" t="n">
        <v>2</v>
      </c>
      <c r="DT48" s="0" t="s">
        <v>394</v>
      </c>
      <c r="DU48" s="0" t="n">
        <v>1</v>
      </c>
      <c r="DV48" s="0" t="s">
        <v>149</v>
      </c>
      <c r="DW48" s="0" t="s">
        <v>149</v>
      </c>
      <c r="DY48" s="0" t="s">
        <v>395</v>
      </c>
      <c r="DZ48" s="0" t="s">
        <v>1058</v>
      </c>
      <c r="EA48" s="0" t="s">
        <v>1059</v>
      </c>
      <c r="EB48" s="0" t="s">
        <v>1060</v>
      </c>
      <c r="EC48" s="0" t="s">
        <v>1061</v>
      </c>
      <c r="ED48" s="0" t="s">
        <v>1062</v>
      </c>
    </row>
    <row r="49" customFormat="false" ht="12.8" hidden="false" customHeight="false" outlineLevel="0" collapsed="false">
      <c r="A49" s="0" t="s">
        <v>399</v>
      </c>
      <c r="B49" s="0" t="s">
        <v>400</v>
      </c>
      <c r="D49" s="0" t="s">
        <v>401</v>
      </c>
      <c r="E49" s="0" t="s">
        <v>402</v>
      </c>
      <c r="F49" s="0" t="s">
        <v>403</v>
      </c>
      <c r="G49" s="0" t="s">
        <v>404</v>
      </c>
      <c r="H49" s="0" t="s">
        <v>405</v>
      </c>
      <c r="I49" s="0" t="s">
        <v>163</v>
      </c>
      <c r="AC49" s="0" t="s">
        <v>135</v>
      </c>
      <c r="AD49" s="0" t="s">
        <v>406</v>
      </c>
      <c r="AE49" s="2" t="s">
        <v>407</v>
      </c>
      <c r="AF49" s="0" t="s">
        <v>138</v>
      </c>
      <c r="AH49" s="0" t="s">
        <v>408</v>
      </c>
      <c r="AI49" s="0" t="s">
        <v>140</v>
      </c>
      <c r="AJ49" s="0" t="s">
        <v>141</v>
      </c>
      <c r="AM49" s="0" t="s">
        <v>409</v>
      </c>
      <c r="AN49" s="0" t="s">
        <v>410</v>
      </c>
      <c r="AO49" s="2" t="s">
        <v>203</v>
      </c>
      <c r="AP49" s="2" t="s">
        <v>411</v>
      </c>
      <c r="AR49" s="0" t="s">
        <v>408</v>
      </c>
      <c r="AS49" s="0" t="s">
        <v>412</v>
      </c>
      <c r="AT49" s="0" t="s">
        <v>413</v>
      </c>
      <c r="CU49" s="0" t="s">
        <v>414</v>
      </c>
      <c r="CV49" s="0" t="s">
        <v>143</v>
      </c>
      <c r="CW49" s="0" t="s">
        <v>295</v>
      </c>
      <c r="CY49" s="0" t="n">
        <v>2013</v>
      </c>
      <c r="CZ49" s="0" t="n">
        <v>2017</v>
      </c>
      <c r="DP49" s="0" t="s">
        <v>415</v>
      </c>
      <c r="DR49" s="0" t="n">
        <v>2</v>
      </c>
      <c r="DT49" s="0" t="s">
        <v>416</v>
      </c>
      <c r="DU49" s="0" t="n">
        <v>1</v>
      </c>
      <c r="DV49" s="0" t="s">
        <v>417</v>
      </c>
      <c r="DW49" s="0" t="s">
        <v>417</v>
      </c>
      <c r="DY49" s="0" t="s">
        <v>418</v>
      </c>
      <c r="DZ49" s="0" t="s">
        <v>1039</v>
      </c>
      <c r="EA49" s="0" t="s">
        <v>1063</v>
      </c>
      <c r="EB49" s="0" t="s">
        <v>1064</v>
      </c>
      <c r="EC49" s="0" t="s">
        <v>1038</v>
      </c>
      <c r="ED49" s="0" t="s">
        <v>1065</v>
      </c>
    </row>
    <row r="50" customFormat="false" ht="12.8" hidden="false" customHeight="false" outlineLevel="0" collapsed="false">
      <c r="A50" s="0" t="s">
        <v>422</v>
      </c>
      <c r="B50" s="0" t="s">
        <v>423</v>
      </c>
      <c r="D50" s="0" t="s">
        <v>424</v>
      </c>
      <c r="E50" s="0" t="s">
        <v>425</v>
      </c>
      <c r="F50" s="0" t="s">
        <v>426</v>
      </c>
      <c r="G50" s="0" t="s">
        <v>427</v>
      </c>
      <c r="H50" s="0" t="s">
        <v>199</v>
      </c>
      <c r="I50" s="0" t="s">
        <v>133</v>
      </c>
      <c r="K50" s="2" t="s">
        <v>428</v>
      </c>
      <c r="AC50" s="0" t="s">
        <v>135</v>
      </c>
      <c r="AD50" s="0" t="s">
        <v>429</v>
      </c>
      <c r="AE50" s="2" t="s">
        <v>430</v>
      </c>
      <c r="AF50" s="0" t="s">
        <v>138</v>
      </c>
      <c r="AH50" s="0" t="s">
        <v>163</v>
      </c>
      <c r="AI50" s="0" t="s">
        <v>140</v>
      </c>
      <c r="AJ50" s="0" t="s">
        <v>141</v>
      </c>
      <c r="AM50" s="0" t="s">
        <v>431</v>
      </c>
      <c r="AN50" s="0" t="s">
        <v>432</v>
      </c>
      <c r="AO50" s="2" t="s">
        <v>433</v>
      </c>
      <c r="AP50" s="2" t="s">
        <v>434</v>
      </c>
      <c r="AR50" s="0" t="s">
        <v>163</v>
      </c>
      <c r="AS50" s="0" t="s">
        <v>435</v>
      </c>
      <c r="AT50" s="0" t="s">
        <v>436</v>
      </c>
      <c r="AW50" s="0" t="s">
        <v>437</v>
      </c>
      <c r="AX50" s="0" t="s">
        <v>438</v>
      </c>
      <c r="AY50" s="2" t="s">
        <v>367</v>
      </c>
      <c r="AZ50" s="2" t="s">
        <v>230</v>
      </c>
      <c r="BB50" s="0" t="s">
        <v>408</v>
      </c>
      <c r="BC50" s="0" t="s">
        <v>439</v>
      </c>
      <c r="BD50" s="0" t="s">
        <v>440</v>
      </c>
      <c r="BG50" s="0" t="s">
        <v>441</v>
      </c>
      <c r="BH50" s="0" t="s">
        <v>442</v>
      </c>
      <c r="BI50" s="2" t="s">
        <v>287</v>
      </c>
      <c r="BJ50" s="2" t="s">
        <v>367</v>
      </c>
      <c r="BL50" s="0" t="s">
        <v>408</v>
      </c>
      <c r="BM50" s="0" t="s">
        <v>443</v>
      </c>
      <c r="BN50" s="0" t="s">
        <v>444</v>
      </c>
      <c r="BQ50" s="0" t="s">
        <v>445</v>
      </c>
      <c r="BR50" s="0" t="s">
        <v>446</v>
      </c>
      <c r="BS50" s="2" t="s">
        <v>447</v>
      </c>
      <c r="BT50" s="2" t="s">
        <v>287</v>
      </c>
      <c r="BV50" s="0" t="s">
        <v>408</v>
      </c>
      <c r="BW50" s="0" t="s">
        <v>448</v>
      </c>
      <c r="BX50" s="0" t="s">
        <v>449</v>
      </c>
      <c r="CU50" s="0" t="s">
        <v>450</v>
      </c>
      <c r="CV50" s="0" t="s">
        <v>451</v>
      </c>
      <c r="CW50" s="0" t="s">
        <v>452</v>
      </c>
      <c r="CZ50" s="0" t="s">
        <v>138</v>
      </c>
      <c r="DP50" s="0" t="s">
        <v>453</v>
      </c>
      <c r="DQ50" s="0" t="n">
        <v>1714</v>
      </c>
      <c r="DR50" s="0" t="n">
        <v>2</v>
      </c>
      <c r="DT50" s="0" t="s">
        <v>148</v>
      </c>
      <c r="DU50" s="0" t="n">
        <v>1</v>
      </c>
      <c r="DV50" s="0" t="s">
        <v>187</v>
      </c>
      <c r="DW50" s="0" t="s">
        <v>188</v>
      </c>
      <c r="DY50" s="0" t="s">
        <v>454</v>
      </c>
      <c r="DZ50" s="0" t="s">
        <v>1066</v>
      </c>
      <c r="EA50" s="0" t="s">
        <v>1062</v>
      </c>
      <c r="EB50" s="0" t="s">
        <v>1067</v>
      </c>
      <c r="EC50" s="0" t="s">
        <v>1068</v>
      </c>
      <c r="ED50" s="0" t="s">
        <v>1069</v>
      </c>
    </row>
    <row r="51" customFormat="false" ht="12.8" hidden="false" customHeight="false" outlineLevel="0" collapsed="false">
      <c r="A51" s="0" t="s">
        <v>459</v>
      </c>
      <c r="B51" s="0" t="s">
        <v>460</v>
      </c>
      <c r="D51" s="0" t="s">
        <v>461</v>
      </c>
      <c r="E51" s="0" t="s">
        <v>462</v>
      </c>
      <c r="F51" s="0" t="s">
        <v>463</v>
      </c>
      <c r="G51" s="0" t="s">
        <v>464</v>
      </c>
      <c r="H51" s="0" t="s">
        <v>465</v>
      </c>
      <c r="I51" s="0" t="s">
        <v>133</v>
      </c>
      <c r="AC51" s="0" t="s">
        <v>135</v>
      </c>
      <c r="AD51" s="0" t="s">
        <v>169</v>
      </c>
      <c r="AE51" s="2" t="s">
        <v>466</v>
      </c>
      <c r="AF51" s="0" t="s">
        <v>138</v>
      </c>
      <c r="AH51" s="0" t="s">
        <v>139</v>
      </c>
      <c r="AI51" s="0" t="s">
        <v>140</v>
      </c>
      <c r="AJ51" s="0" t="s">
        <v>141</v>
      </c>
      <c r="AM51" s="0" t="s">
        <v>467</v>
      </c>
      <c r="AN51" s="0" t="s">
        <v>468</v>
      </c>
      <c r="AO51" s="2" t="s">
        <v>469</v>
      </c>
      <c r="AP51" s="2" t="s">
        <v>407</v>
      </c>
      <c r="AR51" s="0" t="s">
        <v>139</v>
      </c>
      <c r="AS51" s="0" t="s">
        <v>470</v>
      </c>
      <c r="AT51" s="0" t="s">
        <v>471</v>
      </c>
      <c r="AW51" s="0" t="s">
        <v>472</v>
      </c>
      <c r="AX51" s="0" t="s">
        <v>473</v>
      </c>
      <c r="AY51" s="2" t="s">
        <v>474</v>
      </c>
      <c r="AZ51" s="2" t="s">
        <v>430</v>
      </c>
      <c r="BB51" s="0" t="s">
        <v>163</v>
      </c>
      <c r="BC51" s="0" t="s">
        <v>475</v>
      </c>
      <c r="BD51" s="0" t="s">
        <v>476</v>
      </c>
      <c r="BG51" s="0" t="s">
        <v>477</v>
      </c>
      <c r="BH51" s="0" t="s">
        <v>478</v>
      </c>
      <c r="BI51" s="2" t="s">
        <v>479</v>
      </c>
      <c r="BJ51" s="2" t="s">
        <v>216</v>
      </c>
      <c r="BL51" s="0" t="s">
        <v>139</v>
      </c>
      <c r="BM51" s="0" t="s">
        <v>480</v>
      </c>
      <c r="BN51" s="0" t="s">
        <v>481</v>
      </c>
      <c r="BQ51" s="0" t="s">
        <v>482</v>
      </c>
      <c r="BR51" s="0" t="s">
        <v>483</v>
      </c>
      <c r="BS51" s="2" t="s">
        <v>238</v>
      </c>
      <c r="BT51" s="2" t="s">
        <v>484</v>
      </c>
      <c r="BV51" s="0" t="s">
        <v>139</v>
      </c>
      <c r="BW51" s="0" t="s">
        <v>485</v>
      </c>
      <c r="BX51" s="0" t="s">
        <v>486</v>
      </c>
      <c r="CU51" s="0" t="s">
        <v>487</v>
      </c>
      <c r="CV51" s="0" t="s">
        <v>488</v>
      </c>
      <c r="CY51" s="0" t="n">
        <v>2010</v>
      </c>
      <c r="CZ51" s="0" t="n">
        <v>2013</v>
      </c>
      <c r="DB51" s="0" t="s">
        <v>489</v>
      </c>
      <c r="DC51" s="0" t="s">
        <v>342</v>
      </c>
      <c r="DF51" s="0" t="n">
        <v>2007</v>
      </c>
      <c r="DG51" s="0" t="n">
        <v>2010</v>
      </c>
      <c r="DP51" s="0" t="s">
        <v>490</v>
      </c>
      <c r="DR51" s="0" t="n">
        <v>2</v>
      </c>
      <c r="DT51" s="0" t="s">
        <v>491</v>
      </c>
      <c r="DU51" s="0" t="n">
        <v>2</v>
      </c>
      <c r="DV51" s="0" t="s">
        <v>492</v>
      </c>
      <c r="DW51" s="0" t="s">
        <v>149</v>
      </c>
      <c r="DX51" s="0" t="s">
        <v>188</v>
      </c>
      <c r="DY51" s="0" t="s">
        <v>493</v>
      </c>
      <c r="DZ51" s="0" t="s">
        <v>1047</v>
      </c>
      <c r="EA51" s="0" t="s">
        <v>1070</v>
      </c>
      <c r="EB51" s="0" t="s">
        <v>1039</v>
      </c>
      <c r="EC51" s="0" t="s">
        <v>1071</v>
      </c>
      <c r="ED51" s="0" t="s">
        <v>1072</v>
      </c>
    </row>
    <row r="52" customFormat="false" ht="12.8" hidden="false" customHeight="false" outlineLevel="0" collapsed="false">
      <c r="A52" s="0" t="s">
        <v>497</v>
      </c>
      <c r="B52" s="0" t="s">
        <v>498</v>
      </c>
      <c r="D52" s="0" t="s">
        <v>499</v>
      </c>
      <c r="E52" s="0" t="s">
        <v>500</v>
      </c>
      <c r="F52" s="0" t="s">
        <v>160</v>
      </c>
      <c r="G52" s="0" t="s">
        <v>501</v>
      </c>
      <c r="H52" s="0" t="s">
        <v>502</v>
      </c>
      <c r="I52" s="0" t="s">
        <v>133</v>
      </c>
      <c r="K52" s="2" t="s">
        <v>503</v>
      </c>
      <c r="AC52" s="0" t="s">
        <v>135</v>
      </c>
      <c r="AD52" s="0" t="s">
        <v>504</v>
      </c>
      <c r="AE52" s="2" t="s">
        <v>505</v>
      </c>
      <c r="AF52" s="0" t="s">
        <v>138</v>
      </c>
      <c r="AG52" s="0" t="s">
        <v>1073</v>
      </c>
      <c r="AH52" s="0" t="s">
        <v>139</v>
      </c>
      <c r="AI52" s="0" t="s">
        <v>140</v>
      </c>
      <c r="AJ52" s="0" t="s">
        <v>141</v>
      </c>
      <c r="AM52" s="0" t="s">
        <v>507</v>
      </c>
      <c r="AN52" s="0" t="s">
        <v>508</v>
      </c>
      <c r="AO52" s="2" t="s">
        <v>509</v>
      </c>
      <c r="AP52" s="2" t="s">
        <v>505</v>
      </c>
      <c r="AQ52" s="0" t="s">
        <v>1074</v>
      </c>
      <c r="AR52" s="0" t="s">
        <v>139</v>
      </c>
      <c r="AS52" s="0" t="s">
        <v>511</v>
      </c>
      <c r="AT52" s="0" t="s">
        <v>512</v>
      </c>
      <c r="AW52" s="0" t="s">
        <v>513</v>
      </c>
      <c r="AX52" s="0" t="s">
        <v>514</v>
      </c>
      <c r="AY52" s="2" t="s">
        <v>515</v>
      </c>
      <c r="AZ52" s="2" t="s">
        <v>509</v>
      </c>
      <c r="BA52" s="0" t="s">
        <v>514</v>
      </c>
      <c r="BB52" s="0" t="s">
        <v>139</v>
      </c>
      <c r="BC52" s="0" t="s">
        <v>516</v>
      </c>
      <c r="CU52" s="0" t="s">
        <v>517</v>
      </c>
      <c r="CV52" s="0" t="s">
        <v>518</v>
      </c>
      <c r="CW52" s="0" t="s">
        <v>519</v>
      </c>
      <c r="CY52" s="0" t="n">
        <v>2007</v>
      </c>
      <c r="CZ52" s="0" t="n">
        <v>2009</v>
      </c>
      <c r="DB52" s="0" t="s">
        <v>520</v>
      </c>
      <c r="DC52" s="0" t="s">
        <v>521</v>
      </c>
      <c r="DD52" s="0" t="s">
        <v>522</v>
      </c>
      <c r="DF52" s="0" t="n">
        <v>2004</v>
      </c>
      <c r="DG52" s="0" t="n">
        <v>2007</v>
      </c>
      <c r="DP52" s="0" t="s">
        <v>523</v>
      </c>
      <c r="DQ52" s="0" t="n">
        <v>13436</v>
      </c>
      <c r="DR52" s="0" t="n">
        <v>2</v>
      </c>
      <c r="DT52" s="0" t="s">
        <v>524</v>
      </c>
      <c r="DU52" s="0" t="n">
        <v>1</v>
      </c>
      <c r="DV52" s="0" t="s">
        <v>417</v>
      </c>
      <c r="DW52" s="0" t="s">
        <v>417</v>
      </c>
      <c r="DY52" s="0" t="s">
        <v>495</v>
      </c>
      <c r="DZ52" s="0" t="s">
        <v>1049</v>
      </c>
      <c r="EA52" s="0" t="s">
        <v>1075</v>
      </c>
      <c r="EB52" s="0" t="s">
        <v>1039</v>
      </c>
      <c r="EC52" s="0" t="s">
        <v>1076</v>
      </c>
      <c r="ED52" s="0" t="s">
        <v>1077</v>
      </c>
    </row>
    <row r="53" customFormat="false" ht="12.8" hidden="false" customHeight="false" outlineLevel="0" collapsed="false">
      <c r="A53" s="0" t="s">
        <v>528</v>
      </c>
      <c r="B53" s="0" t="s">
        <v>529</v>
      </c>
      <c r="D53" s="0" t="s">
        <v>530</v>
      </c>
      <c r="E53" s="0" t="s">
        <v>531</v>
      </c>
      <c r="F53" s="0" t="s">
        <v>532</v>
      </c>
      <c r="G53" s="0" t="s">
        <v>533</v>
      </c>
      <c r="H53" s="0" t="s">
        <v>199</v>
      </c>
      <c r="I53" s="0" t="s">
        <v>133</v>
      </c>
      <c r="K53" s="2" t="s">
        <v>534</v>
      </c>
      <c r="M53" s="0" t="s">
        <v>535</v>
      </c>
      <c r="AC53" s="0" t="s">
        <v>135</v>
      </c>
      <c r="AD53" s="0" t="s">
        <v>536</v>
      </c>
      <c r="AE53" s="2" t="s">
        <v>537</v>
      </c>
      <c r="AF53" s="0" t="s">
        <v>138</v>
      </c>
      <c r="AG53" s="0" t="s">
        <v>1078</v>
      </c>
      <c r="AH53" s="0" t="s">
        <v>133</v>
      </c>
      <c r="AI53" s="0" t="s">
        <v>140</v>
      </c>
      <c r="AJ53" s="0" t="s">
        <v>141</v>
      </c>
      <c r="AM53" s="0" t="s">
        <v>539</v>
      </c>
      <c r="AN53" s="0" t="s">
        <v>540</v>
      </c>
      <c r="AO53" s="2" t="s">
        <v>327</v>
      </c>
      <c r="AP53" s="2" t="s">
        <v>541</v>
      </c>
      <c r="AQ53" s="0" t="s">
        <v>1079</v>
      </c>
      <c r="AR53" s="0" t="s">
        <v>163</v>
      </c>
      <c r="AS53" s="0" t="s">
        <v>543</v>
      </c>
      <c r="AW53" s="0" t="s">
        <v>544</v>
      </c>
      <c r="AX53" s="0" t="s">
        <v>545</v>
      </c>
      <c r="AY53" s="2" t="s">
        <v>546</v>
      </c>
      <c r="AZ53" s="2" t="s">
        <v>238</v>
      </c>
      <c r="BA53" s="0" t="s">
        <v>1080</v>
      </c>
      <c r="BB53" s="0" t="s">
        <v>139</v>
      </c>
      <c r="BC53" s="0" t="s">
        <v>548</v>
      </c>
      <c r="BD53" s="0" t="s">
        <v>549</v>
      </c>
      <c r="BG53" s="0" t="s">
        <v>507</v>
      </c>
      <c r="BH53" s="0" t="s">
        <v>550</v>
      </c>
      <c r="BI53" s="2" t="s">
        <v>551</v>
      </c>
      <c r="BJ53" s="2" t="s">
        <v>552</v>
      </c>
      <c r="BK53" s="0" t="s">
        <v>1081</v>
      </c>
      <c r="BL53" s="0" t="s">
        <v>139</v>
      </c>
      <c r="BM53" s="0" t="s">
        <v>511</v>
      </c>
      <c r="BN53" s="0" t="s">
        <v>512</v>
      </c>
      <c r="BQ53" s="0" t="s">
        <v>554</v>
      </c>
      <c r="BR53" s="0" t="s">
        <v>555</v>
      </c>
      <c r="BS53" s="2" t="s">
        <v>556</v>
      </c>
      <c r="BT53" s="2" t="s">
        <v>174</v>
      </c>
      <c r="BU53" s="0" t="s">
        <v>1082</v>
      </c>
      <c r="BV53" s="0" t="s">
        <v>139</v>
      </c>
      <c r="BW53" s="0" t="s">
        <v>558</v>
      </c>
      <c r="BX53" s="0" t="s">
        <v>559</v>
      </c>
      <c r="CU53" s="0" t="s">
        <v>560</v>
      </c>
      <c r="CV53" s="0" t="s">
        <v>561</v>
      </c>
      <c r="CW53" s="0" t="s">
        <v>562</v>
      </c>
      <c r="CY53" s="0" t="n">
        <v>2006</v>
      </c>
      <c r="CZ53" s="0" t="n">
        <v>2009</v>
      </c>
      <c r="DA53" s="0" t="s">
        <v>563</v>
      </c>
      <c r="DB53" s="0" t="s">
        <v>564</v>
      </c>
      <c r="DC53" s="0" t="s">
        <v>565</v>
      </c>
      <c r="DD53" s="0" t="s">
        <v>566</v>
      </c>
      <c r="DF53" s="0" t="n">
        <v>2003</v>
      </c>
      <c r="DG53" s="0" t="n">
        <v>2006</v>
      </c>
      <c r="DI53" s="0" t="s">
        <v>567</v>
      </c>
      <c r="DK53" s="0" t="s">
        <v>568</v>
      </c>
      <c r="DM53" s="0" t="n">
        <v>2002</v>
      </c>
      <c r="DN53" s="0" t="n">
        <v>2003</v>
      </c>
      <c r="DP53" s="0" t="s">
        <v>569</v>
      </c>
      <c r="DR53" s="0" t="n">
        <v>2</v>
      </c>
      <c r="DT53" s="0" t="s">
        <v>524</v>
      </c>
      <c r="DU53" s="0" t="n">
        <v>1</v>
      </c>
      <c r="DV53" s="0" t="s">
        <v>187</v>
      </c>
      <c r="DW53" s="0" t="s">
        <v>188</v>
      </c>
      <c r="DY53" s="0" t="s">
        <v>570</v>
      </c>
    </row>
    <row r="54" customFormat="false" ht="12.8" hidden="false" customHeight="false" outlineLevel="0" collapsed="false">
      <c r="A54" s="0" t="s">
        <v>571</v>
      </c>
      <c r="B54" s="0" t="s">
        <v>572</v>
      </c>
      <c r="D54" s="0" t="s">
        <v>573</v>
      </c>
      <c r="E54" s="0" t="s">
        <v>574</v>
      </c>
      <c r="F54" s="0" t="s">
        <v>575</v>
      </c>
      <c r="G54" s="0" t="s">
        <v>576</v>
      </c>
      <c r="H54" s="0" t="s">
        <v>577</v>
      </c>
      <c r="I54" s="0" t="s">
        <v>133</v>
      </c>
      <c r="L54" s="0" t="s">
        <v>578</v>
      </c>
      <c r="AC54" s="0" t="s">
        <v>135</v>
      </c>
      <c r="AD54" s="0" t="s">
        <v>579</v>
      </c>
      <c r="AE54" s="2" t="s">
        <v>580</v>
      </c>
      <c r="AF54" s="0" t="s">
        <v>138</v>
      </c>
      <c r="AG54" s="0" t="s">
        <v>581</v>
      </c>
      <c r="AH54" s="0" t="s">
        <v>163</v>
      </c>
      <c r="AI54" s="0" t="s">
        <v>140</v>
      </c>
      <c r="AJ54" s="0" t="s">
        <v>141</v>
      </c>
      <c r="AM54" s="0" t="s">
        <v>135</v>
      </c>
      <c r="AN54" s="0" t="s">
        <v>582</v>
      </c>
      <c r="AO54" s="2" t="s">
        <v>580</v>
      </c>
      <c r="AP54" s="0" t="s">
        <v>138</v>
      </c>
      <c r="AR54" s="0" t="s">
        <v>163</v>
      </c>
      <c r="AS54" s="0" t="s">
        <v>140</v>
      </c>
      <c r="AT54" s="0" t="s">
        <v>141</v>
      </c>
      <c r="AW54" s="0" t="s">
        <v>583</v>
      </c>
      <c r="AX54" s="0" t="s">
        <v>584</v>
      </c>
      <c r="AY54" s="2" t="s">
        <v>585</v>
      </c>
      <c r="AZ54" s="2" t="s">
        <v>580</v>
      </c>
      <c r="BA54" s="0" t="s">
        <v>584</v>
      </c>
      <c r="BC54" s="0" t="s">
        <v>278</v>
      </c>
      <c r="BD54" s="0" t="s">
        <v>279</v>
      </c>
      <c r="CU54" s="0" t="s">
        <v>586</v>
      </c>
      <c r="CV54" s="0" t="s">
        <v>587</v>
      </c>
      <c r="CW54" s="0" t="s">
        <v>588</v>
      </c>
      <c r="CY54" s="0" t="n">
        <v>2000</v>
      </c>
      <c r="CZ54" s="0" t="n">
        <v>2004</v>
      </c>
      <c r="DB54" s="0" t="s">
        <v>589</v>
      </c>
      <c r="DC54" s="0" t="s">
        <v>590</v>
      </c>
      <c r="DF54" s="0" t="n">
        <v>1998</v>
      </c>
      <c r="DG54" s="0" t="n">
        <v>1999</v>
      </c>
      <c r="DI54" s="0" t="s">
        <v>591</v>
      </c>
      <c r="DJ54" s="0" t="s">
        <v>257</v>
      </c>
      <c r="DM54" s="0" t="n">
        <v>1988</v>
      </c>
      <c r="DN54" s="0" t="n">
        <v>1997</v>
      </c>
      <c r="DP54" s="0" t="s">
        <v>592</v>
      </c>
      <c r="DR54" s="0" t="n">
        <v>2</v>
      </c>
      <c r="DT54" s="0" t="s">
        <v>186</v>
      </c>
      <c r="DU54" s="0" t="n">
        <v>1</v>
      </c>
      <c r="DV54" s="0" t="s">
        <v>187</v>
      </c>
      <c r="DW54" s="0" t="s">
        <v>188</v>
      </c>
      <c r="DY54" s="0" t="s">
        <v>593</v>
      </c>
      <c r="DZ54" s="0" t="s">
        <v>1083</v>
      </c>
      <c r="EA54" s="0" t="s">
        <v>1084</v>
      </c>
      <c r="EB54" s="0" t="s">
        <v>1085</v>
      </c>
      <c r="EC54" s="0" t="s">
        <v>1086</v>
      </c>
      <c r="ED54" s="0" t="s">
        <v>1087</v>
      </c>
    </row>
    <row r="55" customFormat="false" ht="12.8" hidden="false" customHeight="false" outlineLevel="0" collapsed="false">
      <c r="A55" s="0" t="s">
        <v>599</v>
      </c>
      <c r="B55" s="0" t="s">
        <v>600</v>
      </c>
      <c r="D55" s="0" t="s">
        <v>601</v>
      </c>
      <c r="E55" s="0" t="s">
        <v>602</v>
      </c>
      <c r="F55" s="0" t="s">
        <v>603</v>
      </c>
      <c r="G55" s="0" t="s">
        <v>604</v>
      </c>
      <c r="H55" s="0" t="s">
        <v>605</v>
      </c>
      <c r="I55" s="0" t="s">
        <v>133</v>
      </c>
      <c r="K55" s="2" t="s">
        <v>606</v>
      </c>
      <c r="L55" s="0" t="s">
        <v>607</v>
      </c>
      <c r="M55" s="0" t="s">
        <v>608</v>
      </c>
      <c r="AC55" s="0" t="s">
        <v>135</v>
      </c>
      <c r="AD55" s="0" t="s">
        <v>169</v>
      </c>
      <c r="AE55" s="2" t="s">
        <v>609</v>
      </c>
      <c r="AF55" s="0" t="s">
        <v>138</v>
      </c>
      <c r="AH55" s="0" t="s">
        <v>163</v>
      </c>
      <c r="AI55" s="0" t="s">
        <v>140</v>
      </c>
      <c r="AJ55" s="0" t="s">
        <v>141</v>
      </c>
      <c r="AM55" s="0" t="s">
        <v>610</v>
      </c>
      <c r="AN55" s="0" t="s">
        <v>369</v>
      </c>
      <c r="AO55" s="2" t="s">
        <v>534</v>
      </c>
      <c r="AP55" s="2" t="s">
        <v>611</v>
      </c>
      <c r="AR55" s="0" t="s">
        <v>133</v>
      </c>
      <c r="AS55" s="0" t="s">
        <v>612</v>
      </c>
      <c r="AT55" s="0" t="s">
        <v>613</v>
      </c>
      <c r="AW55" s="0" t="s">
        <v>614</v>
      </c>
      <c r="AX55" s="0" t="s">
        <v>615</v>
      </c>
      <c r="AY55" s="2" t="s">
        <v>616</v>
      </c>
      <c r="AZ55" s="2" t="s">
        <v>238</v>
      </c>
      <c r="BB55" s="0" t="s">
        <v>617</v>
      </c>
      <c r="BC55" s="0" t="s">
        <v>618</v>
      </c>
      <c r="BD55" s="0" t="s">
        <v>619</v>
      </c>
      <c r="BG55" s="0" t="s">
        <v>620</v>
      </c>
      <c r="BH55" s="0" t="s">
        <v>621</v>
      </c>
      <c r="BI55" s="2" t="s">
        <v>170</v>
      </c>
      <c r="BJ55" s="2" t="s">
        <v>622</v>
      </c>
      <c r="BL55" s="0" t="s">
        <v>329</v>
      </c>
      <c r="BM55" s="0" t="s">
        <v>623</v>
      </c>
      <c r="BN55" s="0" t="s">
        <v>624</v>
      </c>
      <c r="CU55" s="0" t="s">
        <v>625</v>
      </c>
      <c r="CV55" s="0" t="s">
        <v>626</v>
      </c>
      <c r="CW55" s="0" t="s">
        <v>562</v>
      </c>
      <c r="CY55" s="0" t="n">
        <v>2007</v>
      </c>
      <c r="CZ55" s="0" t="n">
        <v>2011</v>
      </c>
      <c r="DP55" s="0" t="s">
        <v>627</v>
      </c>
      <c r="DR55" s="0" t="n">
        <v>2</v>
      </c>
      <c r="DT55" s="0" t="s">
        <v>148</v>
      </c>
      <c r="DU55" s="0" t="n">
        <v>1</v>
      </c>
      <c r="DV55" s="0" t="s">
        <v>628</v>
      </c>
      <c r="DW55" s="0" t="s">
        <v>628</v>
      </c>
      <c r="DY55" s="0" t="s">
        <v>263</v>
      </c>
      <c r="DZ55" s="0" t="s">
        <v>1088</v>
      </c>
      <c r="EA55" s="0" t="s">
        <v>1089</v>
      </c>
      <c r="EB55" s="0" t="s">
        <v>1090</v>
      </c>
      <c r="EC55" s="0" t="s">
        <v>1091</v>
      </c>
      <c r="ED55" s="0" t="s">
        <v>1092</v>
      </c>
    </row>
    <row r="56" customFormat="false" ht="12.8" hidden="false" customHeight="false" outlineLevel="0" collapsed="false">
      <c r="A56" s="0" t="s">
        <v>634</v>
      </c>
      <c r="B56" s="0" t="s">
        <v>635</v>
      </c>
      <c r="D56" s="0" t="s">
        <v>636</v>
      </c>
      <c r="E56" s="0" t="s">
        <v>637</v>
      </c>
      <c r="F56" s="0" t="s">
        <v>638</v>
      </c>
      <c r="G56" s="0" t="s">
        <v>639</v>
      </c>
      <c r="H56" s="0" t="s">
        <v>640</v>
      </c>
      <c r="I56" s="0" t="s">
        <v>133</v>
      </c>
      <c r="L56" s="0" t="s">
        <v>1093</v>
      </c>
      <c r="AC56" s="0" t="s">
        <v>135</v>
      </c>
      <c r="AD56" s="0" t="s">
        <v>136</v>
      </c>
      <c r="AE56" s="2" t="s">
        <v>311</v>
      </c>
      <c r="AF56" s="0" t="s">
        <v>138</v>
      </c>
      <c r="AH56" s="0" t="s">
        <v>642</v>
      </c>
      <c r="AI56" s="0" t="s">
        <v>140</v>
      </c>
      <c r="AJ56" s="0" t="s">
        <v>141</v>
      </c>
      <c r="AM56" s="0" t="s">
        <v>135</v>
      </c>
      <c r="AN56" s="0" t="s">
        <v>643</v>
      </c>
      <c r="AO56" s="2" t="s">
        <v>203</v>
      </c>
      <c r="AP56" s="2" t="s">
        <v>311</v>
      </c>
      <c r="AR56" s="0" t="s">
        <v>163</v>
      </c>
      <c r="AS56" s="0" t="s">
        <v>140</v>
      </c>
      <c r="AT56" s="0" t="s">
        <v>141</v>
      </c>
      <c r="CU56" s="0" t="s">
        <v>644</v>
      </c>
      <c r="CV56" s="0" t="s">
        <v>645</v>
      </c>
      <c r="CW56" s="0" t="s">
        <v>646</v>
      </c>
      <c r="CX56" s="0" t="s">
        <v>647</v>
      </c>
      <c r="CY56" s="0" t="n">
        <v>2013</v>
      </c>
      <c r="CZ56" s="0" t="n">
        <v>2017</v>
      </c>
      <c r="DB56" s="0" t="s">
        <v>648</v>
      </c>
      <c r="DC56" s="0" t="s">
        <v>649</v>
      </c>
      <c r="DD56" s="0" t="s">
        <v>650</v>
      </c>
      <c r="DE56" s="0" t="s">
        <v>253</v>
      </c>
      <c r="DF56" s="0" t="n">
        <v>2011</v>
      </c>
      <c r="DG56" s="0" t="n">
        <v>2013</v>
      </c>
      <c r="DI56" s="0" t="s">
        <v>651</v>
      </c>
      <c r="DJ56" s="0" t="s">
        <v>652</v>
      </c>
      <c r="DK56" s="0" t="s">
        <v>653</v>
      </c>
      <c r="DL56" s="0" t="s">
        <v>654</v>
      </c>
      <c r="DM56" s="0" t="n">
        <v>2003</v>
      </c>
      <c r="DN56" s="0" t="n">
        <v>2011</v>
      </c>
      <c r="DP56" s="0" t="s">
        <v>655</v>
      </c>
      <c r="DR56" s="0" t="n">
        <v>2</v>
      </c>
      <c r="DT56" s="0" t="s">
        <v>148</v>
      </c>
      <c r="DU56" s="0" t="n">
        <v>1</v>
      </c>
      <c r="DV56" s="0" t="s">
        <v>628</v>
      </c>
      <c r="DW56" s="0" t="s">
        <v>628</v>
      </c>
      <c r="DY56" s="0" t="s">
        <v>656</v>
      </c>
      <c r="DZ56" s="0" t="s">
        <v>1094</v>
      </c>
      <c r="EA56" s="0" t="s">
        <v>1095</v>
      </c>
      <c r="EB56" s="0" t="s">
        <v>1055</v>
      </c>
      <c r="EC56" s="0" t="s">
        <v>1039</v>
      </c>
      <c r="ED56" s="0" t="s">
        <v>1096</v>
      </c>
    </row>
    <row r="57" customFormat="false" ht="12.8" hidden="false" customHeight="false" outlineLevel="0" collapsed="false">
      <c r="A57" s="0" t="s">
        <v>660</v>
      </c>
      <c r="B57" s="0" t="s">
        <v>661</v>
      </c>
      <c r="D57" s="0" t="s">
        <v>662</v>
      </c>
      <c r="E57" s="0" t="s">
        <v>663</v>
      </c>
      <c r="F57" s="0" t="s">
        <v>664</v>
      </c>
      <c r="G57" s="0" t="s">
        <v>604</v>
      </c>
      <c r="H57" s="0" t="s">
        <v>665</v>
      </c>
      <c r="I57" s="0" t="s">
        <v>133</v>
      </c>
      <c r="L57" s="0" t="s">
        <v>666</v>
      </c>
      <c r="AC57" s="0" t="s">
        <v>135</v>
      </c>
      <c r="AD57" s="0" t="s">
        <v>169</v>
      </c>
      <c r="AE57" s="2" t="s">
        <v>208</v>
      </c>
      <c r="AF57" s="0" t="s">
        <v>138</v>
      </c>
      <c r="AG57" s="0" t="s">
        <v>667</v>
      </c>
      <c r="AH57" s="0" t="s">
        <v>163</v>
      </c>
      <c r="AI57" s="0" t="s">
        <v>140</v>
      </c>
      <c r="AJ57" s="0" t="s">
        <v>141</v>
      </c>
      <c r="AM57" s="0" t="s">
        <v>668</v>
      </c>
      <c r="AN57" s="0" t="s">
        <v>478</v>
      </c>
      <c r="AO57" s="2" t="s">
        <v>669</v>
      </c>
      <c r="AP57" s="2" t="s">
        <v>239</v>
      </c>
      <c r="AQ57" s="0" t="s">
        <v>670</v>
      </c>
      <c r="AR57" s="0" t="s">
        <v>163</v>
      </c>
      <c r="AS57" s="0" t="s">
        <v>671</v>
      </c>
      <c r="AW57" s="0" t="s">
        <v>672</v>
      </c>
      <c r="AX57" s="0" t="s">
        <v>478</v>
      </c>
      <c r="AY57" s="2" t="s">
        <v>673</v>
      </c>
      <c r="AZ57" s="2" t="s">
        <v>674</v>
      </c>
      <c r="BA57" s="0" t="s">
        <v>1097</v>
      </c>
      <c r="BB57" s="0" t="s">
        <v>676</v>
      </c>
      <c r="BC57" s="0" t="s">
        <v>677</v>
      </c>
      <c r="BD57" s="0" t="s">
        <v>678</v>
      </c>
      <c r="CU57" s="0" t="s">
        <v>679</v>
      </c>
      <c r="CV57" s="0" t="s">
        <v>680</v>
      </c>
      <c r="CW57" s="0" t="s">
        <v>183</v>
      </c>
      <c r="CY57" s="0" t="n">
        <v>2006</v>
      </c>
      <c r="CZ57" s="0" t="n">
        <v>2010</v>
      </c>
      <c r="DA57" s="0" t="s">
        <v>681</v>
      </c>
      <c r="DP57" s="0" t="s">
        <v>682</v>
      </c>
      <c r="DR57" s="0" t="n">
        <v>2</v>
      </c>
      <c r="DT57" s="0" t="s">
        <v>148</v>
      </c>
      <c r="DU57" s="0" t="n">
        <v>1</v>
      </c>
      <c r="DV57" s="0" t="s">
        <v>149</v>
      </c>
      <c r="DW57" s="0" t="s">
        <v>149</v>
      </c>
      <c r="DY57" s="0" t="s">
        <v>264</v>
      </c>
      <c r="DZ57" s="0" t="s">
        <v>1057</v>
      </c>
      <c r="EA57" s="0" t="s">
        <v>1098</v>
      </c>
      <c r="EB57" s="0" t="s">
        <v>1099</v>
      </c>
      <c r="EC57" s="0" t="s">
        <v>1100</v>
      </c>
      <c r="ED57" s="0" t="s">
        <v>1101</v>
      </c>
    </row>
    <row r="58" customFormat="false" ht="12.8" hidden="false" customHeight="false" outlineLevel="0" collapsed="false">
      <c r="A58" s="0" t="s">
        <v>687</v>
      </c>
      <c r="B58" s="0" t="s">
        <v>688</v>
      </c>
      <c r="D58" s="0" t="s">
        <v>689</v>
      </c>
      <c r="E58" s="0" t="s">
        <v>690</v>
      </c>
      <c r="F58" s="0" t="s">
        <v>691</v>
      </c>
      <c r="G58" s="0" t="s">
        <v>427</v>
      </c>
      <c r="H58" s="0" t="s">
        <v>692</v>
      </c>
      <c r="I58" s="0" t="s">
        <v>133</v>
      </c>
      <c r="K58" s="2" t="s">
        <v>693</v>
      </c>
      <c r="L58" s="0" t="s">
        <v>694</v>
      </c>
      <c r="AC58" s="0" t="s">
        <v>135</v>
      </c>
      <c r="AD58" s="0" t="s">
        <v>429</v>
      </c>
      <c r="AE58" s="2" t="s">
        <v>695</v>
      </c>
      <c r="AF58" s="0" t="s">
        <v>138</v>
      </c>
      <c r="AH58" s="0" t="s">
        <v>139</v>
      </c>
      <c r="AI58" s="0" t="s">
        <v>140</v>
      </c>
      <c r="AJ58" s="0" t="s">
        <v>141</v>
      </c>
      <c r="AM58" s="0" t="s">
        <v>477</v>
      </c>
      <c r="AN58" s="0" t="s">
        <v>169</v>
      </c>
      <c r="AO58" s="2" t="s">
        <v>696</v>
      </c>
      <c r="AP58" s="0" t="s">
        <v>138</v>
      </c>
      <c r="AR58" s="0" t="s">
        <v>697</v>
      </c>
      <c r="AS58" s="0" t="s">
        <v>698</v>
      </c>
      <c r="AW58" s="0" t="s">
        <v>699</v>
      </c>
      <c r="AX58" s="0" t="s">
        <v>700</v>
      </c>
      <c r="AY58" s="2" t="s">
        <v>701</v>
      </c>
      <c r="AZ58" s="0" t="s">
        <v>138</v>
      </c>
      <c r="BA58" s="0" t="s">
        <v>702</v>
      </c>
      <c r="BB58" s="0" t="s">
        <v>408</v>
      </c>
      <c r="BC58" s="0" t="s">
        <v>703</v>
      </c>
      <c r="BD58" s="0" t="s">
        <v>704</v>
      </c>
      <c r="CU58" s="0" t="s">
        <v>705</v>
      </c>
      <c r="CV58" s="0" t="s">
        <v>706</v>
      </c>
      <c r="CW58" s="0" t="s">
        <v>144</v>
      </c>
      <c r="CZ58" s="0" t="s">
        <v>138</v>
      </c>
      <c r="DP58" s="0" t="s">
        <v>707</v>
      </c>
      <c r="DQ58" s="0" t="n">
        <v>7814</v>
      </c>
      <c r="DR58" s="0" t="n">
        <v>2</v>
      </c>
      <c r="DT58" s="0" t="s">
        <v>148</v>
      </c>
      <c r="DU58" s="0" t="n">
        <v>1</v>
      </c>
      <c r="DV58" s="0" t="s">
        <v>187</v>
      </c>
      <c r="DW58" s="0" t="s">
        <v>188</v>
      </c>
      <c r="DY58" s="0" t="s">
        <v>135</v>
      </c>
      <c r="DZ58" s="0" t="s">
        <v>1102</v>
      </c>
      <c r="EA58" s="0" t="s">
        <v>1103</v>
      </c>
      <c r="EB58" s="0" t="s">
        <v>1104</v>
      </c>
      <c r="EC58" s="0" t="s">
        <v>1105</v>
      </c>
      <c r="ED58" s="0" t="s">
        <v>1106</v>
      </c>
    </row>
    <row r="59" customFormat="false" ht="12.8" hidden="false" customHeight="false" outlineLevel="0" collapsed="false">
      <c r="A59" s="0" t="s">
        <v>712</v>
      </c>
      <c r="B59" s="0" t="s">
        <v>713</v>
      </c>
      <c r="D59" s="0" t="s">
        <v>714</v>
      </c>
      <c r="E59" s="0" t="s">
        <v>715</v>
      </c>
      <c r="F59" s="0" t="s">
        <v>716</v>
      </c>
      <c r="G59" s="0" t="s">
        <v>717</v>
      </c>
      <c r="H59" s="0" t="s">
        <v>718</v>
      </c>
      <c r="I59" s="0" t="s">
        <v>133</v>
      </c>
      <c r="K59" s="2" t="s">
        <v>311</v>
      </c>
      <c r="L59" s="0" t="s">
        <v>1107</v>
      </c>
      <c r="Z59" s="0" t="s">
        <v>720</v>
      </c>
      <c r="AA59" s="0" t="s">
        <v>721</v>
      </c>
      <c r="AB59" s="0" t="s">
        <v>722</v>
      </c>
      <c r="AC59" s="0" t="s">
        <v>135</v>
      </c>
      <c r="AD59" s="0" t="s">
        <v>723</v>
      </c>
      <c r="AE59" s="2" t="s">
        <v>724</v>
      </c>
      <c r="AF59" s="0" t="s">
        <v>138</v>
      </c>
      <c r="AG59" s="0" t="s">
        <v>1108</v>
      </c>
      <c r="AH59" s="0" t="s">
        <v>139</v>
      </c>
      <c r="AI59" s="0" t="s">
        <v>140</v>
      </c>
      <c r="AJ59" s="0" t="s">
        <v>141</v>
      </c>
      <c r="AM59" s="0" t="s">
        <v>726</v>
      </c>
      <c r="AN59" s="0" t="s">
        <v>727</v>
      </c>
      <c r="AO59" s="2" t="s">
        <v>724</v>
      </c>
      <c r="AP59" s="2" t="s">
        <v>728</v>
      </c>
      <c r="AQ59" s="0" t="s">
        <v>1109</v>
      </c>
      <c r="AR59" s="0" t="s">
        <v>730</v>
      </c>
      <c r="AS59" s="0" t="s">
        <v>731</v>
      </c>
      <c r="AW59" s="0" t="s">
        <v>732</v>
      </c>
      <c r="AX59" s="0" t="s">
        <v>733</v>
      </c>
      <c r="AY59" s="2" t="s">
        <v>734</v>
      </c>
      <c r="AZ59" s="2" t="s">
        <v>735</v>
      </c>
      <c r="BA59" s="0" t="s">
        <v>736</v>
      </c>
      <c r="BB59" s="0" t="s">
        <v>737</v>
      </c>
      <c r="BC59" s="0" t="s">
        <v>738</v>
      </c>
      <c r="BG59" s="0" t="s">
        <v>739</v>
      </c>
      <c r="BH59" s="0" t="s">
        <v>740</v>
      </c>
      <c r="BI59" s="2" t="s">
        <v>734</v>
      </c>
      <c r="BJ59" s="2" t="s">
        <v>741</v>
      </c>
      <c r="BK59" s="0" t="s">
        <v>742</v>
      </c>
      <c r="BL59" s="0" t="s">
        <v>737</v>
      </c>
      <c r="BM59" s="0" t="s">
        <v>743</v>
      </c>
      <c r="BQ59" s="0" t="s">
        <v>744</v>
      </c>
      <c r="BR59" s="0" t="s">
        <v>745</v>
      </c>
      <c r="BS59" s="2" t="s">
        <v>746</v>
      </c>
      <c r="BT59" s="2" t="s">
        <v>747</v>
      </c>
      <c r="BU59" s="0" t="s">
        <v>1110</v>
      </c>
      <c r="BV59" s="0" t="s">
        <v>749</v>
      </c>
      <c r="BW59" s="0" t="s">
        <v>750</v>
      </c>
      <c r="CU59" s="0" t="s">
        <v>487</v>
      </c>
      <c r="CV59" s="0" t="s">
        <v>751</v>
      </c>
      <c r="CW59" s="0" t="s">
        <v>562</v>
      </c>
      <c r="CX59" s="0" t="s">
        <v>253</v>
      </c>
      <c r="CY59" s="0" t="n">
        <v>2012</v>
      </c>
      <c r="CZ59" s="0" t="n">
        <v>2013</v>
      </c>
      <c r="DA59" s="0" t="s">
        <v>752</v>
      </c>
      <c r="DB59" s="0" t="s">
        <v>753</v>
      </c>
      <c r="DC59" s="0" t="s">
        <v>754</v>
      </c>
      <c r="DD59" s="0" t="s">
        <v>755</v>
      </c>
      <c r="DE59" s="0" t="s">
        <v>253</v>
      </c>
      <c r="DF59" s="0" t="n">
        <v>1996</v>
      </c>
      <c r="DG59" s="0" t="n">
        <v>1999</v>
      </c>
      <c r="DH59" s="0" t="s">
        <v>756</v>
      </c>
      <c r="DI59" s="0" t="s">
        <v>757</v>
      </c>
      <c r="DJ59" s="0" t="s">
        <v>758</v>
      </c>
      <c r="DK59" s="0" t="s">
        <v>759</v>
      </c>
      <c r="DM59" s="0" t="n">
        <v>1996</v>
      </c>
      <c r="DN59" s="0" t="n">
        <v>1999</v>
      </c>
      <c r="DP59" s="0" t="s">
        <v>760</v>
      </c>
      <c r="DR59" s="0" t="n">
        <v>2</v>
      </c>
      <c r="DT59" s="0" t="s">
        <v>148</v>
      </c>
      <c r="DU59" s="0" t="n">
        <v>1</v>
      </c>
      <c r="DV59" s="0" t="s">
        <v>417</v>
      </c>
      <c r="DW59" s="0" t="s">
        <v>417</v>
      </c>
      <c r="DY59" s="0" t="s">
        <v>263</v>
      </c>
      <c r="DZ59" s="0" t="s">
        <v>1111</v>
      </c>
      <c r="EA59" s="0" t="s">
        <v>1112</v>
      </c>
      <c r="EB59" s="0" t="s">
        <v>1113</v>
      </c>
      <c r="EC59" s="0" t="s">
        <v>1114</v>
      </c>
      <c r="ED59" s="0" t="s">
        <v>1115</v>
      </c>
    </row>
    <row r="60" customFormat="false" ht="12.8" hidden="false" customHeight="false" outlineLevel="0" collapsed="false">
      <c r="A60" s="0" t="s">
        <v>765</v>
      </c>
      <c r="B60" s="0" t="s">
        <v>766</v>
      </c>
      <c r="D60" s="0" t="s">
        <v>767</v>
      </c>
      <c r="E60" s="0" t="s">
        <v>768</v>
      </c>
      <c r="F60" s="0" t="s">
        <v>769</v>
      </c>
      <c r="G60" s="0" t="s">
        <v>770</v>
      </c>
      <c r="H60" s="0" t="s">
        <v>771</v>
      </c>
      <c r="I60" s="0" t="s">
        <v>133</v>
      </c>
      <c r="K60" s="2" t="s">
        <v>772</v>
      </c>
      <c r="M60" s="0" t="s">
        <v>773</v>
      </c>
      <c r="Z60" s="0" t="s">
        <v>774</v>
      </c>
      <c r="AC60" s="0" t="s">
        <v>135</v>
      </c>
      <c r="AD60" s="0" t="s">
        <v>775</v>
      </c>
      <c r="AE60" s="2" t="s">
        <v>311</v>
      </c>
      <c r="AF60" s="0" t="s">
        <v>138</v>
      </c>
      <c r="AG60" s="0" t="s">
        <v>776</v>
      </c>
      <c r="AH60" s="0" t="s">
        <v>133</v>
      </c>
      <c r="AI60" s="0" t="s">
        <v>140</v>
      </c>
      <c r="AJ60" s="0" t="s">
        <v>141</v>
      </c>
      <c r="AM60" s="0" t="s">
        <v>228</v>
      </c>
      <c r="AN60" s="0" t="s">
        <v>777</v>
      </c>
      <c r="AO60" s="2" t="s">
        <v>778</v>
      </c>
      <c r="AP60" s="2" t="s">
        <v>311</v>
      </c>
      <c r="AR60" s="0" t="s">
        <v>163</v>
      </c>
      <c r="AS60" s="0" t="s">
        <v>234</v>
      </c>
      <c r="AT60" s="0" t="s">
        <v>235</v>
      </c>
      <c r="AW60" s="0" t="s">
        <v>135</v>
      </c>
      <c r="AX60" s="0" t="s">
        <v>779</v>
      </c>
      <c r="AY60" s="2" t="s">
        <v>780</v>
      </c>
      <c r="AZ60" s="2" t="s">
        <v>778</v>
      </c>
      <c r="BA60" s="0" t="s">
        <v>781</v>
      </c>
      <c r="BB60" s="0" t="s">
        <v>139</v>
      </c>
      <c r="BC60" s="0" t="s">
        <v>140</v>
      </c>
      <c r="BD60" s="0" t="s">
        <v>141</v>
      </c>
      <c r="BG60" s="0" t="s">
        <v>228</v>
      </c>
      <c r="BH60" s="0" t="s">
        <v>782</v>
      </c>
      <c r="BI60" s="2" t="s">
        <v>370</v>
      </c>
      <c r="BJ60" s="2" t="s">
        <v>780</v>
      </c>
      <c r="BK60" s="0" t="s">
        <v>1116</v>
      </c>
      <c r="BM60" s="0" t="s">
        <v>234</v>
      </c>
      <c r="BN60" s="0" t="s">
        <v>235</v>
      </c>
      <c r="BQ60" s="0" t="s">
        <v>784</v>
      </c>
      <c r="BR60" s="0" t="s">
        <v>775</v>
      </c>
      <c r="BS60" s="2" t="s">
        <v>785</v>
      </c>
      <c r="BT60" s="2" t="s">
        <v>370</v>
      </c>
      <c r="BU60" s="0" t="s">
        <v>1117</v>
      </c>
      <c r="BW60" s="0" t="s">
        <v>787</v>
      </c>
      <c r="BX60" s="0" t="s">
        <v>788</v>
      </c>
      <c r="CU60" s="0" t="s">
        <v>789</v>
      </c>
      <c r="CV60" s="0" t="s">
        <v>790</v>
      </c>
      <c r="CW60" s="0" t="s">
        <v>791</v>
      </c>
      <c r="CY60" s="0" t="n">
        <v>2002</v>
      </c>
      <c r="CZ60" s="0" t="n">
        <v>2006</v>
      </c>
      <c r="DP60" s="0" t="s">
        <v>792</v>
      </c>
      <c r="DQ60" s="0" t="n">
        <v>669</v>
      </c>
      <c r="DR60" s="0" t="n">
        <v>2</v>
      </c>
      <c r="DT60" s="0" t="s">
        <v>394</v>
      </c>
      <c r="DU60" s="0" t="n">
        <v>1</v>
      </c>
      <c r="DV60" s="0" t="s">
        <v>149</v>
      </c>
      <c r="DW60" s="0" t="s">
        <v>149</v>
      </c>
      <c r="DY60" s="0" t="s">
        <v>793</v>
      </c>
      <c r="DZ60" s="0" t="s">
        <v>1118</v>
      </c>
      <c r="EA60" s="0" t="s">
        <v>1119</v>
      </c>
      <c r="EB60" s="0" t="s">
        <v>1120</v>
      </c>
      <c r="EC60" s="0" t="s">
        <v>1121</v>
      </c>
      <c r="ED60" s="0" t="s">
        <v>1122</v>
      </c>
    </row>
    <row r="61" customFormat="false" ht="12.8" hidden="false" customHeight="false" outlineLevel="0" collapsed="false">
      <c r="A61" s="0" t="s">
        <v>798</v>
      </c>
      <c r="B61" s="0" t="s">
        <v>799</v>
      </c>
      <c r="D61" s="0" t="s">
        <v>800</v>
      </c>
      <c r="E61" s="0" t="s">
        <v>801</v>
      </c>
      <c r="F61" s="0" t="s">
        <v>802</v>
      </c>
      <c r="G61" s="0" t="s">
        <v>803</v>
      </c>
      <c r="H61" s="0" t="s">
        <v>199</v>
      </c>
      <c r="I61" s="0" t="s">
        <v>133</v>
      </c>
      <c r="L61" s="0" t="s">
        <v>1123</v>
      </c>
      <c r="Z61" s="0" t="s">
        <v>805</v>
      </c>
      <c r="AC61" s="0" t="s">
        <v>135</v>
      </c>
      <c r="AD61" s="0" t="s">
        <v>806</v>
      </c>
      <c r="AE61" s="2" t="s">
        <v>807</v>
      </c>
      <c r="AF61" s="0" t="s">
        <v>138</v>
      </c>
      <c r="AH61" s="0" t="s">
        <v>163</v>
      </c>
      <c r="AI61" s="0" t="s">
        <v>140</v>
      </c>
      <c r="AJ61" s="0" t="s">
        <v>141</v>
      </c>
      <c r="AM61" s="0" t="s">
        <v>808</v>
      </c>
      <c r="AN61" s="0" t="s">
        <v>809</v>
      </c>
      <c r="AO61" s="2" t="s">
        <v>466</v>
      </c>
      <c r="AP61" s="2" t="s">
        <v>807</v>
      </c>
      <c r="AQ61" s="0" t="s">
        <v>810</v>
      </c>
      <c r="AR61" s="0" t="s">
        <v>163</v>
      </c>
      <c r="AS61" s="0" t="s">
        <v>811</v>
      </c>
      <c r="AT61" s="0" t="s">
        <v>812</v>
      </c>
      <c r="AW61" s="0" t="s">
        <v>813</v>
      </c>
      <c r="AX61" s="0" t="s">
        <v>814</v>
      </c>
      <c r="AY61" s="2" t="s">
        <v>411</v>
      </c>
      <c r="AZ61" s="2" t="s">
        <v>807</v>
      </c>
      <c r="BA61" s="0" t="s">
        <v>815</v>
      </c>
      <c r="BB61" s="0" t="s">
        <v>163</v>
      </c>
      <c r="BC61" s="0" t="s">
        <v>816</v>
      </c>
      <c r="BD61" s="0" t="s">
        <v>817</v>
      </c>
      <c r="BG61" s="0" t="s">
        <v>818</v>
      </c>
      <c r="BH61" s="0" t="s">
        <v>819</v>
      </c>
      <c r="BI61" s="2" t="s">
        <v>820</v>
      </c>
      <c r="BJ61" s="2" t="s">
        <v>821</v>
      </c>
      <c r="BK61" s="0" t="s">
        <v>822</v>
      </c>
      <c r="BL61" s="0" t="s">
        <v>163</v>
      </c>
      <c r="BM61" s="0" t="s">
        <v>823</v>
      </c>
      <c r="BN61" s="0" t="s">
        <v>824</v>
      </c>
      <c r="BQ61" s="0" t="s">
        <v>154</v>
      </c>
      <c r="BR61" s="0" t="s">
        <v>825</v>
      </c>
      <c r="BS61" s="2" t="s">
        <v>826</v>
      </c>
      <c r="BT61" s="2" t="s">
        <v>411</v>
      </c>
      <c r="BU61" s="0" t="s">
        <v>827</v>
      </c>
      <c r="BV61" s="0" t="s">
        <v>163</v>
      </c>
      <c r="BW61" s="0" t="s">
        <v>828</v>
      </c>
      <c r="BX61" s="0" t="s">
        <v>829</v>
      </c>
      <c r="CA61" s="0" t="s">
        <v>830</v>
      </c>
      <c r="CB61" s="0" t="s">
        <v>831</v>
      </c>
      <c r="CC61" s="2" t="s">
        <v>484</v>
      </c>
      <c r="CD61" s="2" t="s">
        <v>832</v>
      </c>
      <c r="CE61" s="0" t="s">
        <v>833</v>
      </c>
      <c r="CF61" s="0" t="s">
        <v>163</v>
      </c>
      <c r="CG61" s="0" t="s">
        <v>834</v>
      </c>
      <c r="CH61" s="0" t="s">
        <v>835</v>
      </c>
      <c r="CK61" s="0" t="s">
        <v>836</v>
      </c>
      <c r="CL61" s="0" t="s">
        <v>831</v>
      </c>
      <c r="CM61" s="2" t="s">
        <v>837</v>
      </c>
      <c r="CN61" s="2" t="s">
        <v>832</v>
      </c>
      <c r="CO61" s="0" t="s">
        <v>838</v>
      </c>
      <c r="CP61" s="0" t="s">
        <v>839</v>
      </c>
      <c r="CQ61" s="0" t="s">
        <v>840</v>
      </c>
      <c r="CR61" s="0" t="s">
        <v>841</v>
      </c>
      <c r="CU61" s="0" t="s">
        <v>842</v>
      </c>
      <c r="CV61" s="0" t="s">
        <v>843</v>
      </c>
      <c r="CW61" s="0" t="s">
        <v>844</v>
      </c>
      <c r="CY61" s="0" t="n">
        <v>2005</v>
      </c>
      <c r="CZ61" s="0" t="n">
        <v>2007</v>
      </c>
      <c r="DA61" s="0" t="s">
        <v>845</v>
      </c>
      <c r="DB61" s="0" t="s">
        <v>846</v>
      </c>
      <c r="DC61" s="0" t="s">
        <v>847</v>
      </c>
      <c r="DD61" s="0" t="s">
        <v>848</v>
      </c>
      <c r="DF61" s="0" t="n">
        <v>2002</v>
      </c>
      <c r="DG61" s="0" t="n">
        <v>2004</v>
      </c>
      <c r="DH61" s="0" t="s">
        <v>849</v>
      </c>
      <c r="DI61" s="0" t="s">
        <v>850</v>
      </c>
      <c r="DJ61" s="0" t="s">
        <v>851</v>
      </c>
      <c r="DK61" s="0" t="s">
        <v>848</v>
      </c>
      <c r="DM61" s="0" t="n">
        <v>1999</v>
      </c>
      <c r="DN61" s="0" t="n">
        <v>2002</v>
      </c>
      <c r="DO61" s="0" t="s">
        <v>852</v>
      </c>
      <c r="DP61" s="0" t="s">
        <v>853</v>
      </c>
      <c r="DQ61" s="0" t="n">
        <v>8328</v>
      </c>
      <c r="DR61" s="0" t="n">
        <v>2</v>
      </c>
      <c r="DT61" s="0" t="s">
        <v>148</v>
      </c>
      <c r="DU61" s="0" t="n">
        <v>1</v>
      </c>
      <c r="DV61" s="0" t="s">
        <v>417</v>
      </c>
      <c r="DW61" s="0" t="s">
        <v>417</v>
      </c>
      <c r="DY61" s="0" t="s">
        <v>854</v>
      </c>
      <c r="DZ61" s="0" t="s">
        <v>1124</v>
      </c>
      <c r="EA61" s="0" t="s">
        <v>1125</v>
      </c>
      <c r="EB61" s="0" t="s">
        <v>1096</v>
      </c>
      <c r="EC61" s="0" t="s">
        <v>1036</v>
      </c>
      <c r="ED61" s="0" t="s">
        <v>1126</v>
      </c>
    </row>
    <row r="62" customFormat="false" ht="12.8" hidden="false" customHeight="false" outlineLevel="0" collapsed="false">
      <c r="A62" s="0" t="s">
        <v>858</v>
      </c>
      <c r="B62" s="0" t="s">
        <v>859</v>
      </c>
      <c r="D62" s="0" t="s">
        <v>860</v>
      </c>
      <c r="E62" s="0" t="s">
        <v>861</v>
      </c>
      <c r="F62" s="0" t="s">
        <v>862</v>
      </c>
      <c r="G62" s="0" t="s">
        <v>863</v>
      </c>
      <c r="H62" s="0" t="s">
        <v>864</v>
      </c>
      <c r="I62" s="0" t="s">
        <v>133</v>
      </c>
      <c r="K62" s="2" t="s">
        <v>865</v>
      </c>
      <c r="L62" s="0" t="s">
        <v>866</v>
      </c>
      <c r="AC62" s="0" t="s">
        <v>135</v>
      </c>
      <c r="AD62" s="0" t="s">
        <v>369</v>
      </c>
      <c r="AE62" s="2" t="s">
        <v>311</v>
      </c>
      <c r="AF62" s="0" t="s">
        <v>138</v>
      </c>
      <c r="AH62" s="0" t="s">
        <v>133</v>
      </c>
      <c r="AI62" s="0" t="s">
        <v>140</v>
      </c>
      <c r="AJ62" s="0" t="s">
        <v>141</v>
      </c>
      <c r="AM62" s="0" t="s">
        <v>867</v>
      </c>
      <c r="AN62" s="0" t="s">
        <v>868</v>
      </c>
      <c r="AO62" s="2" t="s">
        <v>484</v>
      </c>
      <c r="AP62" s="2" t="s">
        <v>869</v>
      </c>
      <c r="AQ62" s="0" t="s">
        <v>1127</v>
      </c>
      <c r="AR62" s="0" t="s">
        <v>871</v>
      </c>
      <c r="AS62" s="0" t="s">
        <v>872</v>
      </c>
      <c r="AT62" s="0" t="s">
        <v>873</v>
      </c>
      <c r="AW62" s="0" t="s">
        <v>874</v>
      </c>
      <c r="AX62" s="0" t="s">
        <v>875</v>
      </c>
      <c r="AY62" s="2" t="s">
        <v>273</v>
      </c>
      <c r="AZ62" s="2" t="s">
        <v>876</v>
      </c>
      <c r="BA62" s="0" t="s">
        <v>877</v>
      </c>
      <c r="BB62" s="0" t="s">
        <v>878</v>
      </c>
      <c r="BC62" s="0" t="s">
        <v>879</v>
      </c>
      <c r="BG62" s="0" t="s">
        <v>880</v>
      </c>
      <c r="BH62" s="0" t="s">
        <v>881</v>
      </c>
      <c r="BI62" s="2" t="s">
        <v>208</v>
      </c>
      <c r="BJ62" s="2" t="s">
        <v>273</v>
      </c>
      <c r="BK62" s="0" t="s">
        <v>882</v>
      </c>
      <c r="BL62" s="0" t="s">
        <v>883</v>
      </c>
      <c r="BM62" s="0" t="s">
        <v>884</v>
      </c>
      <c r="BN62" s="0" t="s">
        <v>885</v>
      </c>
      <c r="BQ62" s="0" t="s">
        <v>886</v>
      </c>
      <c r="BR62" s="0" t="s">
        <v>887</v>
      </c>
      <c r="BS62" s="2" t="s">
        <v>315</v>
      </c>
      <c r="BT62" s="2" t="s">
        <v>826</v>
      </c>
      <c r="BU62" s="0" t="s">
        <v>888</v>
      </c>
      <c r="BV62" s="0" t="s">
        <v>889</v>
      </c>
      <c r="BW62" s="0" t="s">
        <v>890</v>
      </c>
      <c r="BX62" s="0" t="s">
        <v>891</v>
      </c>
      <c r="CA62" s="0" t="s">
        <v>886</v>
      </c>
      <c r="CB62" s="0" t="s">
        <v>892</v>
      </c>
      <c r="CC62" s="2" t="s">
        <v>223</v>
      </c>
      <c r="CD62" s="2" t="s">
        <v>865</v>
      </c>
      <c r="CE62" s="0" t="s">
        <v>893</v>
      </c>
      <c r="CF62" s="0" t="s">
        <v>894</v>
      </c>
      <c r="CG62" s="0" t="s">
        <v>890</v>
      </c>
      <c r="CH62" s="0" t="s">
        <v>891</v>
      </c>
      <c r="CK62" s="0" t="s">
        <v>895</v>
      </c>
      <c r="CL62" s="0" t="s">
        <v>896</v>
      </c>
      <c r="CM62" s="2" t="s">
        <v>281</v>
      </c>
      <c r="CN62" s="2" t="s">
        <v>897</v>
      </c>
      <c r="CO62" s="0" t="s">
        <v>1128</v>
      </c>
      <c r="CP62" s="0" t="s">
        <v>899</v>
      </c>
      <c r="CQ62" s="0" t="s">
        <v>900</v>
      </c>
      <c r="CR62" s="0" t="s">
        <v>901</v>
      </c>
      <c r="CU62" s="0" t="s">
        <v>902</v>
      </c>
      <c r="CV62" s="0" t="s">
        <v>903</v>
      </c>
      <c r="CW62" s="0" t="s">
        <v>904</v>
      </c>
      <c r="CY62" s="0" t="n">
        <v>2014</v>
      </c>
      <c r="CZ62" s="0" t="n">
        <v>2015</v>
      </c>
      <c r="DA62" s="0" t="s">
        <v>905</v>
      </c>
      <c r="DB62" s="0" t="s">
        <v>906</v>
      </c>
      <c r="DC62" s="0" t="s">
        <v>907</v>
      </c>
      <c r="DD62" s="0" t="s">
        <v>908</v>
      </c>
      <c r="DE62" s="2" t="s">
        <v>909</v>
      </c>
      <c r="DF62" s="0" t="n">
        <v>2007</v>
      </c>
      <c r="DG62" s="0" t="n">
        <v>2011</v>
      </c>
      <c r="DH62" s="0" t="s">
        <v>1129</v>
      </c>
      <c r="DI62" s="0" t="s">
        <v>911</v>
      </c>
      <c r="DK62" s="0" t="s">
        <v>912</v>
      </c>
      <c r="DL62" s="2" t="s">
        <v>913</v>
      </c>
      <c r="DM62" s="0" t="n">
        <v>2005</v>
      </c>
      <c r="DN62" s="0" t="n">
        <v>2007</v>
      </c>
      <c r="DO62" s="0" t="s">
        <v>914</v>
      </c>
      <c r="DP62" s="0" t="s">
        <v>915</v>
      </c>
      <c r="DR62" s="0" t="n">
        <v>2</v>
      </c>
      <c r="DT62" s="0" t="s">
        <v>491</v>
      </c>
      <c r="DU62" s="0" t="n">
        <v>1</v>
      </c>
      <c r="DV62" s="0" t="s">
        <v>187</v>
      </c>
      <c r="DW62" s="0" t="s">
        <v>188</v>
      </c>
      <c r="DY62" s="0" t="s">
        <v>916</v>
      </c>
    </row>
    <row r="63" customFormat="false" ht="12.8" hidden="false" customHeight="false" outlineLevel="0" collapsed="false">
      <c r="A63" s="0" t="s">
        <v>126</v>
      </c>
      <c r="B63" s="0" t="s">
        <v>127</v>
      </c>
      <c r="D63" s="0" t="s">
        <v>128</v>
      </c>
      <c r="E63" s="0" t="s">
        <v>129</v>
      </c>
      <c r="F63" s="0" t="s">
        <v>130</v>
      </c>
      <c r="G63" s="0" t="s">
        <v>131</v>
      </c>
      <c r="H63" s="0" t="s">
        <v>132</v>
      </c>
      <c r="I63" s="0" t="s">
        <v>133</v>
      </c>
      <c r="L63" s="0" t="s">
        <v>134</v>
      </c>
      <c r="AC63" s="0" t="s">
        <v>135</v>
      </c>
      <c r="AD63" s="0" t="s">
        <v>136</v>
      </c>
      <c r="AE63" s="5" t="n">
        <v>43221</v>
      </c>
      <c r="AF63" s="0" t="s">
        <v>138</v>
      </c>
      <c r="AH63" s="0" t="s">
        <v>139</v>
      </c>
      <c r="AI63" s="0" t="s">
        <v>140</v>
      </c>
      <c r="AJ63" s="0" t="s">
        <v>141</v>
      </c>
      <c r="CU63" s="0" t="s">
        <v>142</v>
      </c>
      <c r="CV63" s="0" t="s">
        <v>143</v>
      </c>
      <c r="CW63" s="0" t="s">
        <v>144</v>
      </c>
      <c r="CY63" s="0" t="n">
        <v>2014</v>
      </c>
      <c r="CZ63" s="0" t="n">
        <v>2017</v>
      </c>
      <c r="DB63" s="0" t="s">
        <v>145</v>
      </c>
      <c r="DC63" s="0" t="s">
        <v>146</v>
      </c>
      <c r="DD63" s="0" t="s">
        <v>144</v>
      </c>
      <c r="DE63" s="0" t="n">
        <v>72.86</v>
      </c>
      <c r="DG63" s="0" t="s">
        <v>138</v>
      </c>
      <c r="DP63" s="0" t="s">
        <v>1130</v>
      </c>
      <c r="DR63" s="0" t="n">
        <v>2</v>
      </c>
      <c r="DT63" s="0" t="s">
        <v>148</v>
      </c>
      <c r="DU63" s="0" t="n">
        <v>1</v>
      </c>
      <c r="DV63" s="0" t="s">
        <v>149</v>
      </c>
      <c r="DW63" s="0" t="s">
        <v>149</v>
      </c>
      <c r="DY63" s="0" t="s">
        <v>1131</v>
      </c>
    </row>
    <row r="64" customFormat="false" ht="12.8" hidden="false" customHeight="false" outlineLevel="0" collapsed="false">
      <c r="A64" s="0" t="s">
        <v>156</v>
      </c>
      <c r="B64" s="0" t="s">
        <v>157</v>
      </c>
      <c r="D64" s="0" t="s">
        <v>158</v>
      </c>
      <c r="E64" s="0" t="s">
        <v>159</v>
      </c>
      <c r="F64" s="0" t="s">
        <v>160</v>
      </c>
      <c r="G64" s="0" t="s">
        <v>161</v>
      </c>
      <c r="H64" s="0" t="s">
        <v>162</v>
      </c>
      <c r="I64" s="0" t="s">
        <v>163</v>
      </c>
      <c r="K64" s="5" t="n">
        <v>37196</v>
      </c>
      <c r="M64" s="0" t="s">
        <v>165</v>
      </c>
      <c r="AC64" s="0" t="s">
        <v>135</v>
      </c>
      <c r="AD64" s="0" t="s">
        <v>166</v>
      </c>
      <c r="AE64" s="5" t="n">
        <v>41760</v>
      </c>
      <c r="AF64" s="0" t="s">
        <v>138</v>
      </c>
      <c r="AH64" s="0" t="s">
        <v>139</v>
      </c>
      <c r="AI64" s="0" t="s">
        <v>140</v>
      </c>
      <c r="AJ64" s="0" t="s">
        <v>141</v>
      </c>
      <c r="AM64" s="0" t="s">
        <v>168</v>
      </c>
      <c r="AN64" s="0" t="s">
        <v>169</v>
      </c>
      <c r="AO64" s="5" t="n">
        <v>41030</v>
      </c>
      <c r="AP64" s="5" t="n">
        <v>41760</v>
      </c>
      <c r="AR64" s="0" t="s">
        <v>139</v>
      </c>
      <c r="AS64" s="0" t="s">
        <v>171</v>
      </c>
      <c r="AT64" s="0" t="s">
        <v>172</v>
      </c>
      <c r="AW64" s="0" t="s">
        <v>173</v>
      </c>
      <c r="AX64" s="0" t="s">
        <v>136</v>
      </c>
      <c r="AY64" s="5" t="n">
        <v>40787</v>
      </c>
      <c r="AZ64" s="5" t="n">
        <v>41030</v>
      </c>
      <c r="BB64" s="0" t="s">
        <v>139</v>
      </c>
      <c r="BC64" s="0" t="s">
        <v>175</v>
      </c>
      <c r="BD64" s="0" t="s">
        <v>176</v>
      </c>
      <c r="BG64" s="0" t="s">
        <v>177</v>
      </c>
      <c r="BH64" s="0" t="s">
        <v>136</v>
      </c>
      <c r="BI64" s="5" t="n">
        <v>40575</v>
      </c>
      <c r="BJ64" s="5" t="n">
        <v>40787</v>
      </c>
      <c r="BL64" s="0" t="s">
        <v>139</v>
      </c>
      <c r="BM64" s="0" t="s">
        <v>179</v>
      </c>
      <c r="BN64" s="0" t="s">
        <v>180</v>
      </c>
      <c r="CU64" s="0" t="s">
        <v>181</v>
      </c>
      <c r="CV64" s="0" t="s">
        <v>182</v>
      </c>
      <c r="CW64" s="0" t="s">
        <v>183</v>
      </c>
      <c r="CX64" s="6" t="n">
        <v>0.778</v>
      </c>
      <c r="CY64" s="0" t="n">
        <v>2000</v>
      </c>
      <c r="CZ64" s="0" t="n">
        <v>2004</v>
      </c>
      <c r="DP64" s="7" t="s">
        <v>185</v>
      </c>
      <c r="DQ64" s="0" t="n">
        <v>556</v>
      </c>
      <c r="DR64" s="0" t="n">
        <v>2</v>
      </c>
      <c r="DT64" s="0" t="s">
        <v>186</v>
      </c>
      <c r="DU64" s="0" t="n">
        <v>1</v>
      </c>
      <c r="DV64" s="0" t="s">
        <v>187</v>
      </c>
      <c r="DW64" s="0" t="s">
        <v>188</v>
      </c>
      <c r="DY64" s="0" t="s">
        <v>1132</v>
      </c>
    </row>
    <row r="65" customFormat="false" ht="12.8" hidden="false" customHeight="false" outlineLevel="0" collapsed="false">
      <c r="A65" s="0" t="s">
        <v>194</v>
      </c>
      <c r="B65" s="0" t="s">
        <v>195</v>
      </c>
      <c r="D65" s="0" t="s">
        <v>196</v>
      </c>
      <c r="E65" s="0" t="s">
        <v>160</v>
      </c>
      <c r="F65" s="0" t="s">
        <v>197</v>
      </c>
      <c r="G65" s="0" t="s">
        <v>198</v>
      </c>
      <c r="H65" s="0" t="s">
        <v>199</v>
      </c>
      <c r="I65" s="0" t="s">
        <v>133</v>
      </c>
      <c r="K65" s="5" t="n">
        <v>46661</v>
      </c>
      <c r="L65" s="7" t="s">
        <v>1045</v>
      </c>
      <c r="AC65" s="0" t="s">
        <v>135</v>
      </c>
      <c r="AD65" s="0" t="s">
        <v>202</v>
      </c>
      <c r="AE65" s="5" t="n">
        <v>43160</v>
      </c>
      <c r="AF65" s="0" t="s">
        <v>138</v>
      </c>
      <c r="AG65" s="0" t="s">
        <v>204</v>
      </c>
      <c r="AH65" s="0" t="s">
        <v>205</v>
      </c>
      <c r="AI65" s="0" t="s">
        <v>140</v>
      </c>
      <c r="AJ65" s="0" t="s">
        <v>141</v>
      </c>
      <c r="AM65" s="0" t="s">
        <v>206</v>
      </c>
      <c r="AN65" s="0" t="s">
        <v>207</v>
      </c>
      <c r="AO65" s="5" t="n">
        <v>42430</v>
      </c>
      <c r="AP65" s="5" t="n">
        <v>43132</v>
      </c>
      <c r="AQ65" s="0" t="s">
        <v>210</v>
      </c>
      <c r="AR65" s="0" t="s">
        <v>211</v>
      </c>
      <c r="AS65" s="0" t="s">
        <v>212</v>
      </c>
      <c r="AT65" s="0" t="s">
        <v>213</v>
      </c>
      <c r="AW65" s="0" t="s">
        <v>214</v>
      </c>
      <c r="AX65" s="0" t="s">
        <v>215</v>
      </c>
      <c r="AY65" s="5" t="n">
        <v>42430</v>
      </c>
      <c r="AZ65" s="5" t="n">
        <v>42856</v>
      </c>
      <c r="BA65" s="0" t="s">
        <v>217</v>
      </c>
      <c r="BB65" s="0" t="s">
        <v>218</v>
      </c>
      <c r="BC65" s="0" t="s">
        <v>219</v>
      </c>
      <c r="BD65" s="0" t="s">
        <v>220</v>
      </c>
      <c r="BG65" s="0" t="s">
        <v>221</v>
      </c>
      <c r="BH65" s="0" t="s">
        <v>222</v>
      </c>
      <c r="BI65" s="5" t="n">
        <v>42036</v>
      </c>
      <c r="BJ65" s="5" t="n">
        <v>42430</v>
      </c>
      <c r="BK65" s="0" t="s">
        <v>224</v>
      </c>
      <c r="BL65" s="0" t="s">
        <v>225</v>
      </c>
      <c r="BM65" s="0" t="s">
        <v>226</v>
      </c>
      <c r="BN65" s="0" t="s">
        <v>227</v>
      </c>
      <c r="BQ65" s="0" t="s">
        <v>228</v>
      </c>
      <c r="BR65" s="0" t="s">
        <v>229</v>
      </c>
      <c r="BS65" s="5" t="n">
        <v>41487</v>
      </c>
      <c r="BT65" s="5" t="n">
        <v>42401</v>
      </c>
      <c r="BU65" s="0" t="s">
        <v>232</v>
      </c>
      <c r="BV65" s="0" t="s">
        <v>233</v>
      </c>
      <c r="BW65" s="0" t="s">
        <v>234</v>
      </c>
      <c r="BX65" s="0" t="s">
        <v>235</v>
      </c>
      <c r="CA65" s="0" t="s">
        <v>236</v>
      </c>
      <c r="CB65" s="0" t="s">
        <v>237</v>
      </c>
      <c r="CC65" s="5" t="n">
        <v>41883</v>
      </c>
      <c r="CD65" s="5" t="n">
        <v>42064</v>
      </c>
      <c r="CE65" s="0" t="s">
        <v>240</v>
      </c>
      <c r="CF65" s="0" t="s">
        <v>241</v>
      </c>
      <c r="CG65" s="0" t="s">
        <v>242</v>
      </c>
      <c r="CH65" s="0" t="s">
        <v>243</v>
      </c>
      <c r="CK65" s="0" t="s">
        <v>244</v>
      </c>
      <c r="CL65" s="0" t="s">
        <v>245</v>
      </c>
      <c r="CM65" s="5" t="n">
        <v>41487</v>
      </c>
      <c r="CN65" s="5" t="n">
        <v>41883</v>
      </c>
      <c r="CO65" s="0" t="s">
        <v>246</v>
      </c>
      <c r="CP65" s="0" t="s">
        <v>139</v>
      </c>
      <c r="CQ65" s="0" t="s">
        <v>247</v>
      </c>
      <c r="CR65" s="0" t="s">
        <v>248</v>
      </c>
      <c r="CU65" s="0" t="s">
        <v>249</v>
      </c>
      <c r="CV65" s="0" t="s">
        <v>250</v>
      </c>
      <c r="CZ65" s="0" t="s">
        <v>138</v>
      </c>
      <c r="DB65" s="0" t="s">
        <v>251</v>
      </c>
      <c r="DC65" s="0" t="s">
        <v>252</v>
      </c>
      <c r="DD65" s="0" t="s">
        <v>183</v>
      </c>
      <c r="DE65" s="0" t="s">
        <v>253</v>
      </c>
      <c r="DF65" s="0" t="n">
        <v>2007</v>
      </c>
      <c r="DG65" s="0" t="n">
        <v>2010</v>
      </c>
      <c r="DH65" s="0" t="s">
        <v>254</v>
      </c>
      <c r="DI65" s="0" t="s">
        <v>255</v>
      </c>
      <c r="DJ65" s="0" t="s">
        <v>256</v>
      </c>
      <c r="DN65" s="0" t="s">
        <v>138</v>
      </c>
      <c r="DO65" s="0" t="s">
        <v>257</v>
      </c>
      <c r="DP65" s="0" t="s">
        <v>1133</v>
      </c>
      <c r="DR65" s="0" t="n">
        <v>2</v>
      </c>
      <c r="DT65" s="0" t="s">
        <v>186</v>
      </c>
      <c r="DU65" s="0" t="n">
        <v>1</v>
      </c>
      <c r="DV65" s="0" t="s">
        <v>149</v>
      </c>
      <c r="DW65" s="0" t="s">
        <v>149</v>
      </c>
      <c r="DY65" s="0" t="s">
        <v>1134</v>
      </c>
    </row>
    <row r="66" customFormat="false" ht="12.8" hidden="false" customHeight="false" outlineLevel="0" collapsed="false">
      <c r="A66" s="0" t="s">
        <v>265</v>
      </c>
      <c r="B66" s="0" t="s">
        <v>266</v>
      </c>
      <c r="D66" s="0" t="s">
        <v>267</v>
      </c>
      <c r="E66" s="0" t="s">
        <v>268</v>
      </c>
      <c r="F66" s="0" t="s">
        <v>269</v>
      </c>
      <c r="G66" s="0" t="s">
        <v>270</v>
      </c>
      <c r="H66" s="0" t="s">
        <v>199</v>
      </c>
      <c r="I66" s="0" t="s">
        <v>133</v>
      </c>
      <c r="L66" s="0" t="s">
        <v>271</v>
      </c>
      <c r="AC66" s="0" t="s">
        <v>135</v>
      </c>
      <c r="AD66" s="0" t="s">
        <v>272</v>
      </c>
      <c r="AE66" s="5" t="n">
        <v>42461</v>
      </c>
      <c r="AF66" s="0" t="s">
        <v>138</v>
      </c>
      <c r="AH66" s="0" t="s">
        <v>133</v>
      </c>
      <c r="AI66" s="0" t="s">
        <v>140</v>
      </c>
      <c r="AJ66" s="0" t="s">
        <v>141</v>
      </c>
      <c r="AM66" s="0" t="s">
        <v>274</v>
      </c>
      <c r="AN66" s="0" t="s">
        <v>275</v>
      </c>
      <c r="AO66" s="5" t="n">
        <v>41518</v>
      </c>
      <c r="AP66" s="5" t="n">
        <v>42461</v>
      </c>
      <c r="AR66" s="0" t="s">
        <v>277</v>
      </c>
      <c r="AS66" s="0" t="s">
        <v>278</v>
      </c>
      <c r="AT66" s="0" t="s">
        <v>279</v>
      </c>
      <c r="AW66" s="0" t="s">
        <v>280</v>
      </c>
      <c r="AX66" s="0" t="s">
        <v>275</v>
      </c>
      <c r="AY66" s="5" t="n">
        <v>40725</v>
      </c>
      <c r="AZ66" s="5" t="n">
        <v>41487</v>
      </c>
      <c r="BB66" s="0" t="s">
        <v>282</v>
      </c>
      <c r="BC66" s="0" t="s">
        <v>283</v>
      </c>
      <c r="BD66" s="0" t="s">
        <v>284</v>
      </c>
      <c r="BG66" s="0" t="s">
        <v>285</v>
      </c>
      <c r="BH66" s="0" t="s">
        <v>286</v>
      </c>
      <c r="BI66" s="5" t="n">
        <v>40513</v>
      </c>
      <c r="BJ66" s="5" t="n">
        <v>40725</v>
      </c>
      <c r="BL66" s="0" t="s">
        <v>288</v>
      </c>
      <c r="BM66" s="0" t="s">
        <v>289</v>
      </c>
      <c r="BN66" s="0" t="s">
        <v>290</v>
      </c>
      <c r="CU66" s="0" t="s">
        <v>291</v>
      </c>
      <c r="CV66" s="0" t="s">
        <v>292</v>
      </c>
      <c r="CW66" s="0" t="s">
        <v>293</v>
      </c>
      <c r="CY66" s="0" t="n">
        <v>2014</v>
      </c>
      <c r="CZ66" s="0" t="n">
        <v>2016</v>
      </c>
      <c r="DB66" s="0" t="s">
        <v>294</v>
      </c>
      <c r="DC66" s="0" t="s">
        <v>143</v>
      </c>
      <c r="DD66" s="0" t="s">
        <v>295</v>
      </c>
      <c r="DF66" s="0" t="n">
        <v>2007</v>
      </c>
      <c r="DG66" s="0" t="n">
        <v>2010</v>
      </c>
      <c r="DI66" s="0" t="s">
        <v>296</v>
      </c>
      <c r="DJ66" s="0" t="s">
        <v>297</v>
      </c>
      <c r="DK66" s="0" t="s">
        <v>295</v>
      </c>
      <c r="DM66" s="0" t="n">
        <v>2004</v>
      </c>
      <c r="DN66" s="0" t="n">
        <v>2007</v>
      </c>
      <c r="DP66" s="0" t="s">
        <v>1135</v>
      </c>
      <c r="DR66" s="0" t="n">
        <v>2</v>
      </c>
      <c r="DT66" s="0" t="s">
        <v>299</v>
      </c>
      <c r="DU66" s="0" t="n">
        <v>1</v>
      </c>
      <c r="DV66" s="0" t="s">
        <v>149</v>
      </c>
      <c r="DW66" s="0" t="s">
        <v>149</v>
      </c>
      <c r="DY66" s="0" t="s">
        <v>1136</v>
      </c>
    </row>
    <row r="67" customFormat="false" ht="12.8" hidden="false" customHeight="false" outlineLevel="0" collapsed="false">
      <c r="A67" s="0" t="s">
        <v>301</v>
      </c>
      <c r="B67" s="0" t="s">
        <v>302</v>
      </c>
      <c r="D67" s="0" t="s">
        <v>303</v>
      </c>
      <c r="E67" s="0" t="s">
        <v>304</v>
      </c>
      <c r="F67" s="0" t="s">
        <v>305</v>
      </c>
      <c r="G67" s="0" t="s">
        <v>306</v>
      </c>
      <c r="H67" s="0" t="s">
        <v>307</v>
      </c>
      <c r="I67" s="0" t="s">
        <v>133</v>
      </c>
      <c r="K67" s="5" t="n">
        <v>40148</v>
      </c>
      <c r="L67" s="7" t="s">
        <v>1137</v>
      </c>
      <c r="AC67" s="0" t="s">
        <v>135</v>
      </c>
      <c r="AD67" s="0" t="s">
        <v>310</v>
      </c>
      <c r="AE67" s="5" t="n">
        <v>43525</v>
      </c>
      <c r="AF67" s="0" t="s">
        <v>138</v>
      </c>
      <c r="AG67" s="0" t="s">
        <v>312</v>
      </c>
      <c r="AH67" s="0" t="s">
        <v>139</v>
      </c>
      <c r="AI67" s="0" t="s">
        <v>140</v>
      </c>
      <c r="AJ67" s="0" t="s">
        <v>141</v>
      </c>
      <c r="AM67" s="0" t="s">
        <v>313</v>
      </c>
      <c r="AN67" s="0" t="s">
        <v>314</v>
      </c>
      <c r="AO67" s="5" t="n">
        <v>42217</v>
      </c>
      <c r="AP67" s="5" t="n">
        <v>43525</v>
      </c>
      <c r="AQ67" s="0" t="s">
        <v>316</v>
      </c>
      <c r="AR67" s="0" t="s">
        <v>163</v>
      </c>
      <c r="AS67" s="0" t="s">
        <v>317</v>
      </c>
      <c r="AT67" s="0" t="s">
        <v>318</v>
      </c>
      <c r="AW67" s="0" t="s">
        <v>319</v>
      </c>
      <c r="AX67" s="0" t="s">
        <v>320</v>
      </c>
      <c r="AY67" s="5" t="n">
        <v>42036</v>
      </c>
      <c r="AZ67" s="5" t="n">
        <v>42186</v>
      </c>
      <c r="BA67" s="0" t="s">
        <v>322</v>
      </c>
      <c r="BB67" s="0" t="s">
        <v>163</v>
      </c>
      <c r="BC67" s="0" t="s">
        <v>323</v>
      </c>
      <c r="BD67" s="0" t="s">
        <v>324</v>
      </c>
      <c r="BG67" s="0" t="s">
        <v>325</v>
      </c>
      <c r="BH67" s="0" t="s">
        <v>326</v>
      </c>
      <c r="BI67" s="5" t="n">
        <v>40513</v>
      </c>
      <c r="BJ67" s="5" t="n">
        <v>42005</v>
      </c>
      <c r="BK67" s="7" t="s">
        <v>328</v>
      </c>
      <c r="BL67" s="0" t="s">
        <v>329</v>
      </c>
      <c r="BM67" s="0" t="s">
        <v>330</v>
      </c>
      <c r="BN67" s="0" t="s">
        <v>331</v>
      </c>
      <c r="BQ67" s="0" t="s">
        <v>228</v>
      </c>
      <c r="BR67" s="0" t="s">
        <v>332</v>
      </c>
      <c r="BS67" s="5" t="n">
        <v>39083</v>
      </c>
      <c r="BT67" s="5" t="n">
        <v>40483</v>
      </c>
      <c r="BU67" s="7" t="s">
        <v>335</v>
      </c>
      <c r="BV67" s="0" t="s">
        <v>329</v>
      </c>
      <c r="BW67" s="0" t="s">
        <v>234</v>
      </c>
      <c r="BX67" s="0" t="s">
        <v>235</v>
      </c>
      <c r="CU67" s="0" t="s">
        <v>336</v>
      </c>
      <c r="CV67" s="0" t="s">
        <v>337</v>
      </c>
      <c r="CW67" s="0" t="s">
        <v>338</v>
      </c>
      <c r="CX67" s="0" t="s">
        <v>339</v>
      </c>
      <c r="CY67" s="0" t="n">
        <v>2003</v>
      </c>
      <c r="CZ67" s="0" t="n">
        <v>2006</v>
      </c>
      <c r="DA67" s="0" t="s">
        <v>340</v>
      </c>
      <c r="DB67" s="0" t="s">
        <v>341</v>
      </c>
      <c r="DC67" s="0" t="s">
        <v>342</v>
      </c>
      <c r="DD67" s="0" t="s">
        <v>343</v>
      </c>
      <c r="DE67" s="0" t="s">
        <v>344</v>
      </c>
      <c r="DF67" s="0" t="n">
        <v>2000</v>
      </c>
      <c r="DG67" s="0" t="n">
        <v>2003</v>
      </c>
      <c r="DH67" s="0" t="s">
        <v>345</v>
      </c>
      <c r="DP67" s="0" t="s">
        <v>1138</v>
      </c>
      <c r="DQ67" s="0" t="n">
        <v>1074</v>
      </c>
      <c r="DR67" s="0" t="n">
        <v>2</v>
      </c>
      <c r="DT67" s="0" t="s">
        <v>148</v>
      </c>
      <c r="DU67" s="0" t="n">
        <v>1</v>
      </c>
      <c r="DV67" s="0" t="s">
        <v>187</v>
      </c>
      <c r="DW67" s="0" t="s">
        <v>188</v>
      </c>
      <c r="DY67" s="0" t="s">
        <v>1139</v>
      </c>
    </row>
    <row r="68" customFormat="false" ht="12.8" hidden="false" customHeight="false" outlineLevel="0" collapsed="false">
      <c r="A68" s="0" t="s">
        <v>352</v>
      </c>
      <c r="B68" s="0" t="s">
        <v>353</v>
      </c>
      <c r="D68" s="0" t="s">
        <v>354</v>
      </c>
      <c r="E68" s="0" t="s">
        <v>355</v>
      </c>
      <c r="F68" s="0" t="s">
        <v>356</v>
      </c>
      <c r="G68" s="0" t="s">
        <v>357</v>
      </c>
      <c r="H68" s="0" t="s">
        <v>358</v>
      </c>
      <c r="I68" s="0" t="s">
        <v>133</v>
      </c>
      <c r="K68" s="5" t="n">
        <v>45444</v>
      </c>
      <c r="L68" s="7" t="s">
        <v>360</v>
      </c>
      <c r="AC68" s="0" t="s">
        <v>135</v>
      </c>
      <c r="AD68" s="0" t="s">
        <v>361</v>
      </c>
      <c r="AE68" s="5" t="n">
        <v>42461</v>
      </c>
      <c r="AF68" s="0" t="s">
        <v>138</v>
      </c>
      <c r="AG68" s="0" t="s">
        <v>362</v>
      </c>
      <c r="AH68" s="0" t="s">
        <v>139</v>
      </c>
      <c r="AI68" s="0" t="s">
        <v>140</v>
      </c>
      <c r="AJ68" s="0" t="s">
        <v>141</v>
      </c>
      <c r="AM68" s="0" t="s">
        <v>135</v>
      </c>
      <c r="AN68" s="0" t="s">
        <v>363</v>
      </c>
      <c r="AO68" s="5" t="n">
        <v>40969</v>
      </c>
      <c r="AP68" s="5" t="n">
        <v>42430</v>
      </c>
      <c r="AR68" s="0" t="s">
        <v>139</v>
      </c>
      <c r="AS68" s="0" t="s">
        <v>140</v>
      </c>
      <c r="AT68" s="0" t="s">
        <v>141</v>
      </c>
      <c r="AW68" s="0" t="s">
        <v>135</v>
      </c>
      <c r="AX68" s="0" t="s">
        <v>365</v>
      </c>
      <c r="AY68" s="5" t="n">
        <v>39417</v>
      </c>
      <c r="AZ68" s="5" t="n">
        <v>40940</v>
      </c>
      <c r="BB68" s="0" t="s">
        <v>139</v>
      </c>
      <c r="BC68" s="0" t="s">
        <v>140</v>
      </c>
      <c r="BD68" s="0" t="s">
        <v>141</v>
      </c>
      <c r="BG68" s="0" t="s">
        <v>368</v>
      </c>
      <c r="BH68" s="0" t="s">
        <v>369</v>
      </c>
      <c r="BI68" s="5" t="n">
        <v>39264</v>
      </c>
      <c r="BJ68" s="5" t="n">
        <v>39417</v>
      </c>
      <c r="BK68" s="0" t="s">
        <v>371</v>
      </c>
      <c r="BL68" s="0" t="s">
        <v>139</v>
      </c>
      <c r="BM68" s="0" t="s">
        <v>372</v>
      </c>
      <c r="BN68" s="0" t="s">
        <v>373</v>
      </c>
      <c r="BQ68" s="0" t="s">
        <v>374</v>
      </c>
      <c r="BR68" s="0" t="s">
        <v>375</v>
      </c>
      <c r="BS68" s="5" t="n">
        <v>35796</v>
      </c>
      <c r="BT68" s="5" t="n">
        <v>39234</v>
      </c>
      <c r="BU68" s="0" t="s">
        <v>378</v>
      </c>
      <c r="BV68" s="0" t="s">
        <v>139</v>
      </c>
      <c r="BW68" s="0" t="s">
        <v>379</v>
      </c>
      <c r="BX68" s="0" t="s">
        <v>380</v>
      </c>
      <c r="CA68" s="0" t="s">
        <v>381</v>
      </c>
      <c r="CB68" s="0" t="s">
        <v>382</v>
      </c>
      <c r="CC68" s="5" t="n">
        <v>34486</v>
      </c>
      <c r="CD68" s="5" t="n">
        <v>34669</v>
      </c>
      <c r="CF68" s="0" t="s">
        <v>139</v>
      </c>
      <c r="CG68" s="0" t="s">
        <v>385</v>
      </c>
      <c r="CH68" s="0" t="s">
        <v>386</v>
      </c>
      <c r="CU68" s="0" t="s">
        <v>387</v>
      </c>
      <c r="CV68" s="0" t="s">
        <v>388</v>
      </c>
      <c r="CW68" s="0" t="s">
        <v>389</v>
      </c>
      <c r="CX68" s="0" t="s">
        <v>390</v>
      </c>
      <c r="CY68" s="0" t="n">
        <v>1995</v>
      </c>
      <c r="CZ68" s="0" t="n">
        <v>1997</v>
      </c>
      <c r="DB68" s="0" t="s">
        <v>391</v>
      </c>
      <c r="DC68" s="0" t="s">
        <v>182</v>
      </c>
      <c r="DD68" s="0" t="s">
        <v>295</v>
      </c>
      <c r="DE68" s="0" t="s">
        <v>392</v>
      </c>
      <c r="DF68" s="0" t="n">
        <v>1990</v>
      </c>
      <c r="DG68" s="0" t="n">
        <v>1994</v>
      </c>
      <c r="DP68" s="0" t="s">
        <v>1140</v>
      </c>
      <c r="DQ68" s="0" t="n">
        <v>1555</v>
      </c>
      <c r="DR68" s="0" t="n">
        <v>2</v>
      </c>
      <c r="DT68" s="0" t="s">
        <v>394</v>
      </c>
      <c r="DU68" s="0" t="n">
        <v>1</v>
      </c>
      <c r="DV68" s="0" t="s">
        <v>149</v>
      </c>
      <c r="DW68" s="0" t="s">
        <v>149</v>
      </c>
      <c r="DY68" s="0" t="s">
        <v>1141</v>
      </c>
    </row>
    <row r="69" customFormat="false" ht="12.8" hidden="false" customHeight="false" outlineLevel="0" collapsed="false">
      <c r="A69" s="0" t="s">
        <v>399</v>
      </c>
      <c r="B69" s="0" t="s">
        <v>400</v>
      </c>
      <c r="D69" s="0" t="s">
        <v>401</v>
      </c>
      <c r="E69" s="0" t="s">
        <v>402</v>
      </c>
      <c r="F69" s="0" t="s">
        <v>403</v>
      </c>
      <c r="G69" s="0" t="s">
        <v>404</v>
      </c>
      <c r="H69" s="0" t="s">
        <v>405</v>
      </c>
      <c r="I69" s="0" t="s">
        <v>163</v>
      </c>
      <c r="AC69" s="0" t="s">
        <v>135</v>
      </c>
      <c r="AD69" s="0" t="s">
        <v>406</v>
      </c>
      <c r="AE69" s="5" t="n">
        <v>43282</v>
      </c>
      <c r="AF69" s="0" t="s">
        <v>138</v>
      </c>
      <c r="AH69" s="0" t="s">
        <v>408</v>
      </c>
      <c r="AI69" s="0" t="s">
        <v>140</v>
      </c>
      <c r="AJ69" s="0" t="s">
        <v>141</v>
      </c>
      <c r="AM69" s="0" t="s">
        <v>409</v>
      </c>
      <c r="AN69" s="0" t="s">
        <v>410</v>
      </c>
      <c r="AO69" s="5" t="n">
        <v>43160</v>
      </c>
      <c r="AP69" s="5" t="n">
        <v>43252</v>
      </c>
      <c r="AR69" s="0" t="s">
        <v>408</v>
      </c>
      <c r="AS69" s="0" t="s">
        <v>412</v>
      </c>
      <c r="AT69" s="0" t="s">
        <v>413</v>
      </c>
      <c r="CU69" s="0" t="s">
        <v>414</v>
      </c>
      <c r="CV69" s="0" t="s">
        <v>143</v>
      </c>
      <c r="CW69" s="0" t="s">
        <v>295</v>
      </c>
      <c r="CY69" s="0" t="n">
        <v>2013</v>
      </c>
      <c r="CZ69" s="0" t="n">
        <v>2017</v>
      </c>
      <c r="DP69" s="0" t="s">
        <v>1142</v>
      </c>
      <c r="DR69" s="0" t="n">
        <v>2</v>
      </c>
      <c r="DT69" s="0" t="s">
        <v>416</v>
      </c>
      <c r="DU69" s="0" t="n">
        <v>1</v>
      </c>
      <c r="DV69" s="0" t="s">
        <v>417</v>
      </c>
      <c r="DW69" s="0" t="s">
        <v>417</v>
      </c>
      <c r="DY69" s="0" t="s">
        <v>1143</v>
      </c>
    </row>
    <row r="70" customFormat="false" ht="12.8" hidden="false" customHeight="false" outlineLevel="0" collapsed="false">
      <c r="A70" s="0" t="s">
        <v>422</v>
      </c>
      <c r="B70" s="0" t="s">
        <v>423</v>
      </c>
      <c r="D70" s="0" t="s">
        <v>424</v>
      </c>
      <c r="E70" s="0" t="s">
        <v>425</v>
      </c>
      <c r="F70" s="0" t="s">
        <v>426</v>
      </c>
      <c r="G70" s="0" t="s">
        <v>427</v>
      </c>
      <c r="H70" s="0" t="s">
        <v>199</v>
      </c>
      <c r="I70" s="0" t="s">
        <v>133</v>
      </c>
      <c r="K70" s="5" t="n">
        <v>38047</v>
      </c>
      <c r="AC70" s="0" t="s">
        <v>135</v>
      </c>
      <c r="AD70" s="0" t="s">
        <v>429</v>
      </c>
      <c r="AE70" s="5" t="n">
        <v>43040</v>
      </c>
      <c r="AF70" s="0" t="s">
        <v>138</v>
      </c>
      <c r="AH70" s="0" t="s">
        <v>163</v>
      </c>
      <c r="AI70" s="0" t="s">
        <v>140</v>
      </c>
      <c r="AJ70" s="0" t="s">
        <v>141</v>
      </c>
      <c r="AM70" s="0" t="s">
        <v>431</v>
      </c>
      <c r="AN70" s="0" t="s">
        <v>432</v>
      </c>
      <c r="AO70" s="5" t="n">
        <v>41548</v>
      </c>
      <c r="AP70" s="5" t="n">
        <v>43009</v>
      </c>
      <c r="AR70" s="0" t="s">
        <v>163</v>
      </c>
      <c r="AS70" s="0" t="s">
        <v>435</v>
      </c>
      <c r="AT70" s="0" t="s">
        <v>436</v>
      </c>
      <c r="AW70" s="0" t="s">
        <v>437</v>
      </c>
      <c r="AX70" s="0" t="s">
        <v>438</v>
      </c>
      <c r="AY70" s="5" t="n">
        <v>40940</v>
      </c>
      <c r="AZ70" s="5" t="n">
        <v>41487</v>
      </c>
      <c r="BB70" s="0" t="s">
        <v>408</v>
      </c>
      <c r="BC70" s="0" t="s">
        <v>439</v>
      </c>
      <c r="BD70" s="0" t="s">
        <v>440</v>
      </c>
      <c r="BG70" s="0" t="s">
        <v>441</v>
      </c>
      <c r="BH70" s="0" t="s">
        <v>442</v>
      </c>
      <c r="BI70" s="5" t="n">
        <v>40513</v>
      </c>
      <c r="BJ70" s="5" t="n">
        <v>40940</v>
      </c>
      <c r="BL70" s="0" t="s">
        <v>408</v>
      </c>
      <c r="BM70" s="0" t="s">
        <v>443</v>
      </c>
      <c r="BN70" s="0" t="s">
        <v>444</v>
      </c>
      <c r="BQ70" s="0" t="s">
        <v>445</v>
      </c>
      <c r="BR70" s="0" t="s">
        <v>446</v>
      </c>
      <c r="BS70" s="5" t="n">
        <v>38504</v>
      </c>
      <c r="BT70" s="5" t="n">
        <v>40513</v>
      </c>
      <c r="BV70" s="0" t="s">
        <v>408</v>
      </c>
      <c r="BW70" s="0" t="s">
        <v>448</v>
      </c>
      <c r="BX70" s="0" t="s">
        <v>449</v>
      </c>
      <c r="CU70" s="0" t="s">
        <v>450</v>
      </c>
      <c r="CV70" s="0" t="s">
        <v>451</v>
      </c>
      <c r="CW70" s="0" t="s">
        <v>452</v>
      </c>
      <c r="CZ70" s="0" t="s">
        <v>138</v>
      </c>
      <c r="DP70" s="0" t="s">
        <v>1144</v>
      </c>
      <c r="DQ70" s="0" t="n">
        <v>1715</v>
      </c>
      <c r="DR70" s="0" t="n">
        <v>2</v>
      </c>
      <c r="DT70" s="0" t="s">
        <v>148</v>
      </c>
      <c r="DU70" s="0" t="n">
        <v>1</v>
      </c>
      <c r="DV70" s="0" t="s">
        <v>187</v>
      </c>
      <c r="DW70" s="0" t="s">
        <v>188</v>
      </c>
      <c r="DY70" s="0" t="s">
        <v>1145</v>
      </c>
    </row>
    <row r="71" customFormat="false" ht="12.8" hidden="false" customHeight="false" outlineLevel="0" collapsed="false">
      <c r="A71" s="0" t="s">
        <v>459</v>
      </c>
      <c r="B71" s="0" t="s">
        <v>460</v>
      </c>
      <c r="D71" s="0" t="s">
        <v>461</v>
      </c>
      <c r="E71" s="0" t="s">
        <v>462</v>
      </c>
      <c r="F71" s="0" t="s">
        <v>463</v>
      </c>
      <c r="G71" s="0" t="s">
        <v>464</v>
      </c>
      <c r="H71" s="0" t="s">
        <v>465</v>
      </c>
      <c r="I71" s="0" t="s">
        <v>133</v>
      </c>
      <c r="AC71" s="0" t="s">
        <v>135</v>
      </c>
      <c r="AD71" s="0" t="s">
        <v>169</v>
      </c>
      <c r="AE71" s="5" t="n">
        <v>43466</v>
      </c>
      <c r="AF71" s="0" t="s">
        <v>138</v>
      </c>
      <c r="AH71" s="0" t="s">
        <v>139</v>
      </c>
      <c r="AI71" s="0" t="s">
        <v>140</v>
      </c>
      <c r="AJ71" s="0" t="s">
        <v>141</v>
      </c>
      <c r="AM71" s="0" t="s">
        <v>467</v>
      </c>
      <c r="AN71" s="0" t="s">
        <v>468</v>
      </c>
      <c r="AO71" s="5" t="n">
        <v>43191</v>
      </c>
      <c r="AP71" s="5" t="n">
        <v>43282</v>
      </c>
      <c r="AR71" s="0" t="s">
        <v>139</v>
      </c>
      <c r="AS71" s="0" t="s">
        <v>470</v>
      </c>
      <c r="AT71" s="0" t="s">
        <v>471</v>
      </c>
      <c r="AW71" s="0" t="s">
        <v>472</v>
      </c>
      <c r="AX71" s="0" t="s">
        <v>473</v>
      </c>
      <c r="AY71" s="5" t="n">
        <v>42948</v>
      </c>
      <c r="AZ71" s="5" t="n">
        <v>43040</v>
      </c>
      <c r="BB71" s="0" t="s">
        <v>163</v>
      </c>
      <c r="BC71" s="0" t="s">
        <v>475</v>
      </c>
      <c r="BD71" s="0" t="s">
        <v>476</v>
      </c>
      <c r="BG71" s="0" t="s">
        <v>477</v>
      </c>
      <c r="BH71" s="0" t="s">
        <v>478</v>
      </c>
      <c r="BI71" s="5" t="n">
        <v>42736</v>
      </c>
      <c r="BJ71" s="5" t="n">
        <v>42856</v>
      </c>
      <c r="BL71" s="0" t="s">
        <v>139</v>
      </c>
      <c r="BM71" s="0" t="s">
        <v>480</v>
      </c>
      <c r="BN71" s="0" t="s">
        <v>481</v>
      </c>
      <c r="BQ71" s="0" t="s">
        <v>482</v>
      </c>
      <c r="BR71" s="0" t="s">
        <v>483</v>
      </c>
      <c r="BS71" s="5" t="n">
        <v>41883</v>
      </c>
      <c r="BT71" s="5" t="n">
        <v>42705</v>
      </c>
      <c r="BV71" s="0" t="s">
        <v>139</v>
      </c>
      <c r="BW71" s="0" t="s">
        <v>485</v>
      </c>
      <c r="BX71" s="0" t="s">
        <v>486</v>
      </c>
      <c r="CU71" s="0" t="s">
        <v>487</v>
      </c>
      <c r="CV71" s="0" t="s">
        <v>488</v>
      </c>
      <c r="CY71" s="0" t="n">
        <v>2010</v>
      </c>
      <c r="CZ71" s="0" t="n">
        <v>2013</v>
      </c>
      <c r="DB71" s="0" t="s">
        <v>489</v>
      </c>
      <c r="DC71" s="0" t="s">
        <v>342</v>
      </c>
      <c r="DF71" s="0" t="n">
        <v>2007</v>
      </c>
      <c r="DG71" s="0" t="n">
        <v>2010</v>
      </c>
      <c r="DP71" s="0" t="s">
        <v>490</v>
      </c>
      <c r="DR71" s="0" t="n">
        <v>2</v>
      </c>
      <c r="DT71" s="0" t="s">
        <v>491</v>
      </c>
      <c r="DU71" s="0" t="n">
        <v>2</v>
      </c>
      <c r="DV71" s="0" t="s">
        <v>492</v>
      </c>
      <c r="DW71" s="0" t="s">
        <v>149</v>
      </c>
      <c r="DX71" s="0" t="s">
        <v>188</v>
      </c>
      <c r="DY71" s="0" t="s">
        <v>1146</v>
      </c>
    </row>
    <row r="72" customFormat="false" ht="12.8" hidden="false" customHeight="false" outlineLevel="0" collapsed="false">
      <c r="A72" s="0" t="s">
        <v>497</v>
      </c>
      <c r="B72" s="0" t="s">
        <v>498</v>
      </c>
      <c r="D72" s="0" t="s">
        <v>499</v>
      </c>
      <c r="E72" s="0" t="s">
        <v>500</v>
      </c>
      <c r="F72" s="0" t="s">
        <v>160</v>
      </c>
      <c r="G72" s="0" t="s">
        <v>501</v>
      </c>
      <c r="H72" s="0" t="s">
        <v>502</v>
      </c>
      <c r="I72" s="0" t="s">
        <v>133</v>
      </c>
      <c r="K72" s="5" t="n">
        <v>11263</v>
      </c>
      <c r="AC72" s="0" t="s">
        <v>135</v>
      </c>
      <c r="AD72" s="0" t="s">
        <v>504</v>
      </c>
      <c r="AE72" s="5" t="n">
        <v>41579</v>
      </c>
      <c r="AF72" s="0" t="s">
        <v>138</v>
      </c>
      <c r="AG72" s="0" t="s">
        <v>1147</v>
      </c>
      <c r="AH72" s="0" t="s">
        <v>139</v>
      </c>
      <c r="AI72" s="0" t="s">
        <v>140</v>
      </c>
      <c r="AJ72" s="0" t="s">
        <v>141</v>
      </c>
      <c r="AM72" s="0" t="s">
        <v>507</v>
      </c>
      <c r="AN72" s="0" t="s">
        <v>508</v>
      </c>
      <c r="AO72" s="5" t="n">
        <v>40603</v>
      </c>
      <c r="AP72" s="5" t="n">
        <v>41579</v>
      </c>
      <c r="AQ72" s="0" t="s">
        <v>1148</v>
      </c>
      <c r="AR72" s="0" t="s">
        <v>139</v>
      </c>
      <c r="AS72" s="0" t="s">
        <v>511</v>
      </c>
      <c r="AT72" s="0" t="s">
        <v>512</v>
      </c>
      <c r="AW72" s="0" t="s">
        <v>513</v>
      </c>
      <c r="AX72" s="0" t="s">
        <v>514</v>
      </c>
      <c r="AY72" s="5" t="n">
        <v>40026</v>
      </c>
      <c r="AZ72" s="5" t="n">
        <v>40603</v>
      </c>
      <c r="BA72" s="0" t="s">
        <v>514</v>
      </c>
      <c r="BB72" s="0" t="s">
        <v>139</v>
      </c>
      <c r="BC72" s="0" t="s">
        <v>516</v>
      </c>
      <c r="CU72" s="0" t="s">
        <v>517</v>
      </c>
      <c r="CV72" s="0" t="s">
        <v>518</v>
      </c>
      <c r="CW72" s="0" t="s">
        <v>519</v>
      </c>
      <c r="CY72" s="0" t="n">
        <v>2007</v>
      </c>
      <c r="CZ72" s="0" t="n">
        <v>2009</v>
      </c>
      <c r="DB72" s="0" t="s">
        <v>520</v>
      </c>
      <c r="DC72" s="0" t="s">
        <v>521</v>
      </c>
      <c r="DD72" s="0" t="s">
        <v>522</v>
      </c>
      <c r="DF72" s="0" t="n">
        <v>2004</v>
      </c>
      <c r="DG72" s="0" t="n">
        <v>2007</v>
      </c>
      <c r="DP72" s="0" t="s">
        <v>1149</v>
      </c>
      <c r="DQ72" s="0" t="n">
        <v>13436</v>
      </c>
      <c r="DR72" s="0" t="n">
        <v>2</v>
      </c>
      <c r="DT72" s="0" t="s">
        <v>524</v>
      </c>
      <c r="DU72" s="0" t="n">
        <v>4</v>
      </c>
      <c r="DV72" s="0" t="s">
        <v>1150</v>
      </c>
      <c r="DW72" s="0" t="s">
        <v>1151</v>
      </c>
      <c r="DX72" s="0" t="s">
        <v>417</v>
      </c>
      <c r="DY72" s="0" t="s">
        <v>1152</v>
      </c>
    </row>
    <row r="73" customFormat="false" ht="12.8" hidden="false" customHeight="false" outlineLevel="0" collapsed="false">
      <c r="A73" s="0" t="s">
        <v>528</v>
      </c>
      <c r="B73" s="0" t="s">
        <v>529</v>
      </c>
      <c r="D73" s="0" t="s">
        <v>530</v>
      </c>
      <c r="E73" s="0" t="s">
        <v>531</v>
      </c>
      <c r="F73" s="0" t="s">
        <v>532</v>
      </c>
      <c r="G73" s="0" t="s">
        <v>533</v>
      </c>
      <c r="H73" s="0" t="s">
        <v>199</v>
      </c>
      <c r="I73" s="0" t="s">
        <v>133</v>
      </c>
      <c r="K73" s="5" t="n">
        <v>41640</v>
      </c>
      <c r="M73" s="0" t="s">
        <v>535</v>
      </c>
      <c r="AC73" s="0" t="s">
        <v>135</v>
      </c>
      <c r="AD73" s="0" t="s">
        <v>536</v>
      </c>
      <c r="AE73" s="5" t="n">
        <v>42644</v>
      </c>
      <c r="AF73" s="0" t="s">
        <v>138</v>
      </c>
      <c r="AG73" s="7" t="s">
        <v>1153</v>
      </c>
      <c r="AH73" s="0" t="s">
        <v>133</v>
      </c>
      <c r="AI73" s="0" t="s">
        <v>140</v>
      </c>
      <c r="AJ73" s="0" t="s">
        <v>141</v>
      </c>
      <c r="AM73" s="0" t="s">
        <v>539</v>
      </c>
      <c r="AN73" s="0" t="s">
        <v>540</v>
      </c>
      <c r="AO73" s="5" t="n">
        <v>42005</v>
      </c>
      <c r="AP73" s="5" t="n">
        <v>42614</v>
      </c>
      <c r="AQ73" s="7" t="s">
        <v>1154</v>
      </c>
      <c r="AR73" s="0" t="s">
        <v>163</v>
      </c>
      <c r="AS73" s="0" t="s">
        <v>543</v>
      </c>
      <c r="AW73" s="0" t="s">
        <v>544</v>
      </c>
      <c r="AX73" s="0" t="s">
        <v>545</v>
      </c>
      <c r="AY73" s="5" t="n">
        <v>41395</v>
      </c>
      <c r="AZ73" s="5" t="n">
        <v>41883</v>
      </c>
      <c r="BA73" s="7" t="s">
        <v>1155</v>
      </c>
      <c r="BB73" s="0" t="s">
        <v>139</v>
      </c>
      <c r="BC73" s="0" t="s">
        <v>548</v>
      </c>
      <c r="BD73" s="0" t="s">
        <v>549</v>
      </c>
      <c r="BG73" s="0" t="s">
        <v>507</v>
      </c>
      <c r="BH73" s="0" t="s">
        <v>550</v>
      </c>
      <c r="BI73" s="5" t="n">
        <v>40848</v>
      </c>
      <c r="BJ73" s="5" t="n">
        <v>41365</v>
      </c>
      <c r="BK73" s="7" t="s">
        <v>1156</v>
      </c>
      <c r="BL73" s="0" t="s">
        <v>139</v>
      </c>
      <c r="BM73" s="0" t="s">
        <v>511</v>
      </c>
      <c r="BN73" s="0" t="s">
        <v>512</v>
      </c>
      <c r="BQ73" s="0" t="s">
        <v>554</v>
      </c>
      <c r="BR73" s="0" t="s">
        <v>555</v>
      </c>
      <c r="BS73" s="5" t="n">
        <v>40330</v>
      </c>
      <c r="BT73" s="5" t="n">
        <v>40787</v>
      </c>
      <c r="BU73" s="7" t="s">
        <v>1157</v>
      </c>
      <c r="BV73" s="0" t="s">
        <v>139</v>
      </c>
      <c r="BW73" s="0" t="s">
        <v>558</v>
      </c>
      <c r="BX73" s="0" t="s">
        <v>559</v>
      </c>
      <c r="CU73" s="0" t="s">
        <v>560</v>
      </c>
      <c r="CV73" s="0" t="s">
        <v>561</v>
      </c>
      <c r="CW73" s="0" t="s">
        <v>562</v>
      </c>
      <c r="CY73" s="0" t="n">
        <v>2006</v>
      </c>
      <c r="CZ73" s="0" t="n">
        <v>2009</v>
      </c>
      <c r="DA73" s="0" t="s">
        <v>563</v>
      </c>
      <c r="DB73" s="0" t="s">
        <v>564</v>
      </c>
      <c r="DC73" s="0" t="s">
        <v>565</v>
      </c>
      <c r="DD73" s="0" t="s">
        <v>566</v>
      </c>
      <c r="DF73" s="0" t="n">
        <v>2003</v>
      </c>
      <c r="DG73" s="0" t="n">
        <v>2006</v>
      </c>
      <c r="DI73" s="0" t="s">
        <v>567</v>
      </c>
      <c r="DK73" s="0" t="s">
        <v>568</v>
      </c>
      <c r="DM73" s="0" t="n">
        <v>2002</v>
      </c>
      <c r="DN73" s="0" t="n">
        <v>2003</v>
      </c>
      <c r="DP73" s="0" t="s">
        <v>1158</v>
      </c>
      <c r="DR73" s="0" t="n">
        <v>2</v>
      </c>
      <c r="DT73" s="0" t="s">
        <v>524</v>
      </c>
      <c r="DU73" s="0" t="n">
        <v>2</v>
      </c>
      <c r="DV73" s="0" t="s">
        <v>1159</v>
      </c>
      <c r="DW73" s="0" t="s">
        <v>1160</v>
      </c>
      <c r="DX73" s="0" t="s">
        <v>188</v>
      </c>
      <c r="DY73" s="0" t="s">
        <v>1161</v>
      </c>
    </row>
    <row r="74" customFormat="false" ht="12.8" hidden="false" customHeight="false" outlineLevel="0" collapsed="false">
      <c r="A74" s="0" t="s">
        <v>571</v>
      </c>
      <c r="B74" s="0" t="s">
        <v>572</v>
      </c>
      <c r="D74" s="0" t="s">
        <v>573</v>
      </c>
      <c r="E74" s="0" t="s">
        <v>574</v>
      </c>
      <c r="F74" s="0" t="s">
        <v>575</v>
      </c>
      <c r="G74" s="0" t="s">
        <v>576</v>
      </c>
      <c r="H74" s="0" t="s">
        <v>577</v>
      </c>
      <c r="I74" s="0" t="s">
        <v>133</v>
      </c>
      <c r="L74" s="0" t="s">
        <v>578</v>
      </c>
      <c r="AC74" s="0" t="s">
        <v>135</v>
      </c>
      <c r="AD74" s="0" t="s">
        <v>579</v>
      </c>
      <c r="AE74" s="5" t="n">
        <v>41699</v>
      </c>
      <c r="AF74" s="0" t="s">
        <v>138</v>
      </c>
      <c r="AG74" s="0" t="s">
        <v>581</v>
      </c>
      <c r="AH74" s="0" t="s">
        <v>163</v>
      </c>
      <c r="AI74" s="0" t="s">
        <v>140</v>
      </c>
      <c r="AJ74" s="0" t="s">
        <v>141</v>
      </c>
      <c r="AM74" s="0" t="s">
        <v>135</v>
      </c>
      <c r="AN74" s="0" t="s">
        <v>582</v>
      </c>
      <c r="AO74" s="5" t="n">
        <v>41699</v>
      </c>
      <c r="AP74" s="0" t="s">
        <v>138</v>
      </c>
      <c r="AR74" s="0" t="s">
        <v>163</v>
      </c>
      <c r="AS74" s="0" t="s">
        <v>140</v>
      </c>
      <c r="AT74" s="0" t="s">
        <v>141</v>
      </c>
      <c r="AW74" s="0" t="s">
        <v>583</v>
      </c>
      <c r="AX74" s="0" t="s">
        <v>584</v>
      </c>
      <c r="AY74" s="5" t="n">
        <v>38231</v>
      </c>
      <c r="AZ74" s="5" t="n">
        <v>41699</v>
      </c>
      <c r="BA74" s="0" t="s">
        <v>584</v>
      </c>
      <c r="BC74" s="0" t="s">
        <v>278</v>
      </c>
      <c r="BD74" s="0" t="s">
        <v>279</v>
      </c>
      <c r="CU74" s="0" t="s">
        <v>586</v>
      </c>
      <c r="CV74" s="0" t="s">
        <v>587</v>
      </c>
      <c r="CW74" s="0" t="s">
        <v>588</v>
      </c>
      <c r="CY74" s="0" t="n">
        <v>2000</v>
      </c>
      <c r="CZ74" s="0" t="n">
        <v>2004</v>
      </c>
      <c r="DB74" s="0" t="s">
        <v>589</v>
      </c>
      <c r="DC74" s="0" t="s">
        <v>590</v>
      </c>
      <c r="DF74" s="0" t="n">
        <v>1998</v>
      </c>
      <c r="DG74" s="0" t="n">
        <v>1999</v>
      </c>
      <c r="DI74" s="0" t="s">
        <v>591</v>
      </c>
      <c r="DJ74" s="0" t="s">
        <v>257</v>
      </c>
      <c r="DM74" s="0" t="n">
        <v>1988</v>
      </c>
      <c r="DN74" s="0" t="n">
        <v>1997</v>
      </c>
      <c r="DP74" s="0" t="s">
        <v>1162</v>
      </c>
      <c r="DR74" s="0" t="n">
        <v>2</v>
      </c>
      <c r="DT74" s="0" t="s">
        <v>186</v>
      </c>
      <c r="DU74" s="0" t="n">
        <v>1</v>
      </c>
      <c r="DV74" s="0" t="s">
        <v>187</v>
      </c>
      <c r="DW74" s="0" t="s">
        <v>188</v>
      </c>
      <c r="DY74" s="7" t="s">
        <v>1163</v>
      </c>
    </row>
    <row r="75" customFormat="false" ht="12.8" hidden="false" customHeight="false" outlineLevel="0" collapsed="false">
      <c r="A75" s="0" t="s">
        <v>599</v>
      </c>
      <c r="B75" s="0" t="s">
        <v>600</v>
      </c>
      <c r="D75" s="0" t="s">
        <v>601</v>
      </c>
      <c r="E75" s="0" t="s">
        <v>602</v>
      </c>
      <c r="F75" s="0" t="s">
        <v>603</v>
      </c>
      <c r="G75" s="0" t="s">
        <v>604</v>
      </c>
      <c r="H75" s="0" t="s">
        <v>605</v>
      </c>
      <c r="I75" s="0" t="s">
        <v>133</v>
      </c>
      <c r="K75" s="5" t="n">
        <v>45931</v>
      </c>
      <c r="L75" s="0" t="s">
        <v>607</v>
      </c>
      <c r="M75" s="0" t="s">
        <v>608</v>
      </c>
      <c r="AC75" s="0" t="s">
        <v>135</v>
      </c>
      <c r="AD75" s="0" t="s">
        <v>169</v>
      </c>
      <c r="AE75" s="5" t="n">
        <v>43770</v>
      </c>
      <c r="AF75" s="0" t="s">
        <v>138</v>
      </c>
      <c r="AH75" s="0" t="s">
        <v>163</v>
      </c>
      <c r="AI75" s="0" t="s">
        <v>140</v>
      </c>
      <c r="AJ75" s="0" t="s">
        <v>141</v>
      </c>
      <c r="AM75" s="0" t="s">
        <v>610</v>
      </c>
      <c r="AN75" s="0" t="s">
        <v>369</v>
      </c>
      <c r="AO75" s="5" t="n">
        <v>41640</v>
      </c>
      <c r="AP75" s="5" t="n">
        <v>43739</v>
      </c>
      <c r="AR75" s="0" t="s">
        <v>133</v>
      </c>
      <c r="AS75" s="0" t="s">
        <v>612</v>
      </c>
      <c r="AT75" s="0" t="s">
        <v>613</v>
      </c>
      <c r="AW75" s="0" t="s">
        <v>614</v>
      </c>
      <c r="AX75" s="0" t="s">
        <v>615</v>
      </c>
      <c r="AY75" s="5" t="n">
        <v>39965</v>
      </c>
      <c r="AZ75" s="5" t="n">
        <v>41883</v>
      </c>
      <c r="BB75" s="0" t="s">
        <v>617</v>
      </c>
      <c r="BC75" s="0" t="s">
        <v>618</v>
      </c>
      <c r="BD75" s="0" t="s">
        <v>619</v>
      </c>
      <c r="BG75" s="0" t="s">
        <v>620</v>
      </c>
      <c r="BH75" s="0" t="s">
        <v>621</v>
      </c>
      <c r="BI75" s="5" t="n">
        <v>41030</v>
      </c>
      <c r="BJ75" s="5" t="n">
        <v>41609</v>
      </c>
      <c r="BL75" s="0" t="s">
        <v>329</v>
      </c>
      <c r="BM75" s="0" t="s">
        <v>623</v>
      </c>
      <c r="BN75" s="0" t="s">
        <v>624</v>
      </c>
      <c r="CU75" s="0" t="s">
        <v>625</v>
      </c>
      <c r="CV75" s="0" t="s">
        <v>626</v>
      </c>
      <c r="CW75" s="0" t="s">
        <v>562</v>
      </c>
      <c r="CY75" s="0" t="n">
        <v>2007</v>
      </c>
      <c r="CZ75" s="0" t="n">
        <v>2011</v>
      </c>
      <c r="DP75" s="0" t="s">
        <v>1164</v>
      </c>
      <c r="DR75" s="0" t="n">
        <v>2</v>
      </c>
      <c r="DT75" s="0" t="s">
        <v>148</v>
      </c>
      <c r="DU75" s="0" t="n">
        <v>1</v>
      </c>
      <c r="DV75" s="0" t="s">
        <v>628</v>
      </c>
      <c r="DW75" s="0" t="s">
        <v>628</v>
      </c>
      <c r="DY75" s="0" t="s">
        <v>1165</v>
      </c>
    </row>
    <row r="76" customFormat="false" ht="12.8" hidden="false" customHeight="false" outlineLevel="0" collapsed="false">
      <c r="A76" s="0" t="s">
        <v>634</v>
      </c>
      <c r="B76" s="0" t="s">
        <v>635</v>
      </c>
      <c r="D76" s="0" t="s">
        <v>636</v>
      </c>
      <c r="E76" s="0" t="s">
        <v>637</v>
      </c>
      <c r="F76" s="0" t="s">
        <v>638</v>
      </c>
      <c r="G76" s="0" t="s">
        <v>639</v>
      </c>
      <c r="H76" s="0" t="s">
        <v>640</v>
      </c>
      <c r="I76" s="0" t="s">
        <v>133</v>
      </c>
      <c r="L76" s="0" t="s">
        <v>641</v>
      </c>
      <c r="AC76" s="0" t="s">
        <v>135</v>
      </c>
      <c r="AD76" s="0" t="s">
        <v>136</v>
      </c>
      <c r="AE76" s="5" t="n">
        <v>43525</v>
      </c>
      <c r="AF76" s="0" t="s">
        <v>138</v>
      </c>
      <c r="AH76" s="0" t="s">
        <v>642</v>
      </c>
      <c r="AI76" s="0" t="s">
        <v>140</v>
      </c>
      <c r="AJ76" s="0" t="s">
        <v>141</v>
      </c>
      <c r="AM76" s="0" t="s">
        <v>135</v>
      </c>
      <c r="AN76" s="0" t="s">
        <v>643</v>
      </c>
      <c r="AO76" s="5" t="n">
        <v>43160</v>
      </c>
      <c r="AP76" s="5" t="n">
        <v>43525</v>
      </c>
      <c r="AR76" s="0" t="s">
        <v>163</v>
      </c>
      <c r="AS76" s="0" t="s">
        <v>140</v>
      </c>
      <c r="AT76" s="0" t="s">
        <v>141</v>
      </c>
      <c r="CU76" s="0" t="s">
        <v>644</v>
      </c>
      <c r="CV76" s="0" t="s">
        <v>645</v>
      </c>
      <c r="CW76" s="0" t="s">
        <v>646</v>
      </c>
      <c r="CX76" s="0" t="s">
        <v>647</v>
      </c>
      <c r="CY76" s="0" t="n">
        <v>2013</v>
      </c>
      <c r="CZ76" s="0" t="n">
        <v>2017</v>
      </c>
      <c r="DB76" s="0" t="s">
        <v>648</v>
      </c>
      <c r="DC76" s="0" t="s">
        <v>649</v>
      </c>
      <c r="DD76" s="0" t="s">
        <v>650</v>
      </c>
      <c r="DE76" s="0" t="s">
        <v>253</v>
      </c>
      <c r="DF76" s="0" t="n">
        <v>2011</v>
      </c>
      <c r="DG76" s="0" t="n">
        <v>2013</v>
      </c>
      <c r="DI76" s="0" t="s">
        <v>651</v>
      </c>
      <c r="DJ76" s="0" t="s">
        <v>652</v>
      </c>
      <c r="DK76" s="0" t="s">
        <v>653</v>
      </c>
      <c r="DL76" s="0" t="s">
        <v>654</v>
      </c>
      <c r="DM76" s="0" t="n">
        <v>2003</v>
      </c>
      <c r="DN76" s="0" t="n">
        <v>2011</v>
      </c>
      <c r="DP76" s="0" t="s">
        <v>1166</v>
      </c>
      <c r="DR76" s="0" t="n">
        <v>2</v>
      </c>
      <c r="DT76" s="0" t="s">
        <v>148</v>
      </c>
      <c r="DU76" s="0" t="n">
        <v>1</v>
      </c>
      <c r="DV76" s="0" t="s">
        <v>628</v>
      </c>
      <c r="DW76" s="0" t="s">
        <v>628</v>
      </c>
      <c r="DY76" s="0" t="s">
        <v>1167</v>
      </c>
    </row>
    <row r="77" customFormat="false" ht="12.8" hidden="false" customHeight="false" outlineLevel="0" collapsed="false">
      <c r="A77" s="0" t="s">
        <v>660</v>
      </c>
      <c r="B77" s="0" t="s">
        <v>661</v>
      </c>
      <c r="D77" s="0" t="s">
        <v>662</v>
      </c>
      <c r="E77" s="0" t="s">
        <v>663</v>
      </c>
      <c r="F77" s="0" t="s">
        <v>664</v>
      </c>
      <c r="G77" s="0" t="s">
        <v>604</v>
      </c>
      <c r="H77" s="0" t="s">
        <v>665</v>
      </c>
      <c r="I77" s="0" t="s">
        <v>133</v>
      </c>
      <c r="L77" s="0" t="s">
        <v>666</v>
      </c>
      <c r="AC77" s="0" t="s">
        <v>135</v>
      </c>
      <c r="AD77" s="0" t="s">
        <v>169</v>
      </c>
      <c r="AE77" s="5" t="n">
        <v>42430</v>
      </c>
      <c r="AF77" s="0" t="s">
        <v>138</v>
      </c>
      <c r="AG77" s="0" t="s">
        <v>667</v>
      </c>
      <c r="AH77" s="0" t="s">
        <v>163</v>
      </c>
      <c r="AI77" s="0" t="s">
        <v>140</v>
      </c>
      <c r="AJ77" s="0" t="s">
        <v>141</v>
      </c>
      <c r="AM77" s="0" t="s">
        <v>668</v>
      </c>
      <c r="AN77" s="0" t="s">
        <v>478</v>
      </c>
      <c r="AO77" s="5" t="n">
        <v>41944</v>
      </c>
      <c r="AP77" s="5" t="n">
        <v>42064</v>
      </c>
      <c r="AQ77" s="0" t="s">
        <v>670</v>
      </c>
      <c r="AR77" s="0" t="s">
        <v>163</v>
      </c>
      <c r="AS77" s="0" t="s">
        <v>671</v>
      </c>
      <c r="AW77" s="0" t="s">
        <v>672</v>
      </c>
      <c r="AX77" s="0" t="s">
        <v>478</v>
      </c>
      <c r="AY77" s="5" t="n">
        <v>40756</v>
      </c>
      <c r="AZ77" s="5" t="n">
        <v>41852</v>
      </c>
      <c r="BA77" s="7" t="s">
        <v>1168</v>
      </c>
      <c r="BB77" s="0" t="s">
        <v>676</v>
      </c>
      <c r="BC77" s="0" t="s">
        <v>677</v>
      </c>
      <c r="BD77" s="0" t="s">
        <v>678</v>
      </c>
      <c r="CU77" s="0" t="s">
        <v>679</v>
      </c>
      <c r="CV77" s="0" t="s">
        <v>680</v>
      </c>
      <c r="CW77" s="0" t="s">
        <v>183</v>
      </c>
      <c r="CY77" s="0" t="n">
        <v>2006</v>
      </c>
      <c r="CZ77" s="0" t="n">
        <v>2010</v>
      </c>
      <c r="DA77" s="0" t="s">
        <v>681</v>
      </c>
      <c r="DP77" s="0" t="s">
        <v>1169</v>
      </c>
      <c r="DR77" s="0" t="n">
        <v>2</v>
      </c>
      <c r="DT77" s="0" t="s">
        <v>148</v>
      </c>
      <c r="DU77" s="0" t="n">
        <v>1</v>
      </c>
      <c r="DV77" s="0" t="s">
        <v>149</v>
      </c>
      <c r="DW77" s="0" t="s">
        <v>149</v>
      </c>
      <c r="DY77" s="0" t="s">
        <v>1170</v>
      </c>
    </row>
    <row r="78" customFormat="false" ht="12.8" hidden="false" customHeight="false" outlineLevel="0" collapsed="false">
      <c r="A78" s="0" t="s">
        <v>687</v>
      </c>
      <c r="B78" s="0" t="s">
        <v>688</v>
      </c>
      <c r="D78" s="0" t="s">
        <v>689</v>
      </c>
      <c r="E78" s="0" t="s">
        <v>690</v>
      </c>
      <c r="F78" s="0" t="s">
        <v>691</v>
      </c>
      <c r="G78" s="0" t="s">
        <v>427</v>
      </c>
      <c r="H78" s="0" t="s">
        <v>692</v>
      </c>
      <c r="I78" s="0" t="s">
        <v>133</v>
      </c>
      <c r="K78" s="5" t="n">
        <v>38838</v>
      </c>
      <c r="L78" s="7" t="s">
        <v>694</v>
      </c>
      <c r="AC78" s="0" t="s">
        <v>135</v>
      </c>
      <c r="AD78" s="0" t="s">
        <v>429</v>
      </c>
      <c r="AE78" s="5" t="n">
        <v>43586</v>
      </c>
      <c r="AF78" s="0" t="s">
        <v>138</v>
      </c>
      <c r="AH78" s="0" t="s">
        <v>139</v>
      </c>
      <c r="AI78" s="0" t="s">
        <v>140</v>
      </c>
      <c r="AJ78" s="0" t="s">
        <v>141</v>
      </c>
      <c r="AM78" s="0" t="s">
        <v>477</v>
      </c>
      <c r="AN78" s="0" t="s">
        <v>169</v>
      </c>
      <c r="AO78" s="5" t="n">
        <v>42979</v>
      </c>
      <c r="AP78" s="0" t="s">
        <v>138</v>
      </c>
      <c r="AR78" s="0" t="s">
        <v>697</v>
      </c>
      <c r="AS78" s="0" t="s">
        <v>698</v>
      </c>
      <c r="AW78" s="0" t="s">
        <v>699</v>
      </c>
      <c r="AX78" s="0" t="s">
        <v>700</v>
      </c>
      <c r="AY78" s="5" t="n">
        <v>42095</v>
      </c>
      <c r="AZ78" s="0" t="s">
        <v>138</v>
      </c>
      <c r="BA78" s="7" t="s">
        <v>702</v>
      </c>
      <c r="BB78" s="0" t="s">
        <v>408</v>
      </c>
      <c r="BC78" s="0" t="s">
        <v>703</v>
      </c>
      <c r="BD78" s="0" t="s">
        <v>704</v>
      </c>
      <c r="CU78" s="0" t="s">
        <v>705</v>
      </c>
      <c r="CV78" s="0" t="s">
        <v>706</v>
      </c>
      <c r="CW78" s="0" t="s">
        <v>144</v>
      </c>
      <c r="CZ78" s="0" t="s">
        <v>138</v>
      </c>
      <c r="DP78" s="0" t="s">
        <v>1171</v>
      </c>
      <c r="DQ78" s="0" t="n">
        <v>7813</v>
      </c>
      <c r="DR78" s="0" t="n">
        <v>2</v>
      </c>
      <c r="DT78" s="0" t="s">
        <v>148</v>
      </c>
      <c r="DU78" s="0" t="n">
        <v>2</v>
      </c>
      <c r="DV78" s="0" t="s">
        <v>1172</v>
      </c>
      <c r="DW78" s="0" t="s">
        <v>1173</v>
      </c>
      <c r="DX78" s="0" t="s">
        <v>188</v>
      </c>
      <c r="DY78" s="0" t="s">
        <v>1174</v>
      </c>
    </row>
    <row r="79" customFormat="false" ht="12.8" hidden="false" customHeight="false" outlineLevel="0" collapsed="false">
      <c r="A79" s="0" t="s">
        <v>712</v>
      </c>
      <c r="B79" s="0" t="s">
        <v>713</v>
      </c>
      <c r="D79" s="0" t="s">
        <v>714</v>
      </c>
      <c r="E79" s="0" t="s">
        <v>715</v>
      </c>
      <c r="F79" s="0" t="s">
        <v>716</v>
      </c>
      <c r="G79" s="0" t="s">
        <v>717</v>
      </c>
      <c r="H79" s="0" t="s">
        <v>718</v>
      </c>
      <c r="I79" s="0" t="s">
        <v>133</v>
      </c>
      <c r="K79" s="5" t="n">
        <v>43525</v>
      </c>
      <c r="L79" s="7" t="s">
        <v>1175</v>
      </c>
      <c r="Z79" s="0" t="s">
        <v>720</v>
      </c>
      <c r="AA79" s="0" t="s">
        <v>721</v>
      </c>
      <c r="AB79" s="0" t="s">
        <v>722</v>
      </c>
      <c r="AC79" s="0" t="s">
        <v>135</v>
      </c>
      <c r="AD79" s="0" t="s">
        <v>723</v>
      </c>
      <c r="AE79" s="5" t="n">
        <v>38687</v>
      </c>
      <c r="AF79" s="0" t="s">
        <v>138</v>
      </c>
      <c r="AG79" s="7" t="s">
        <v>1176</v>
      </c>
      <c r="AH79" s="0" t="s">
        <v>139</v>
      </c>
      <c r="AI79" s="0" t="s">
        <v>140</v>
      </c>
      <c r="AJ79" s="0" t="s">
        <v>141</v>
      </c>
      <c r="AM79" s="0" t="s">
        <v>726</v>
      </c>
      <c r="AN79" s="0" t="s">
        <v>727</v>
      </c>
      <c r="AO79" s="5" t="n">
        <v>38687</v>
      </c>
      <c r="AP79" s="5" t="n">
        <v>40210</v>
      </c>
      <c r="AQ79" s="7" t="s">
        <v>1177</v>
      </c>
      <c r="AR79" s="0" t="s">
        <v>730</v>
      </c>
      <c r="AS79" s="0" t="s">
        <v>731</v>
      </c>
      <c r="AW79" s="0" t="s">
        <v>732</v>
      </c>
      <c r="AX79" s="0" t="s">
        <v>733</v>
      </c>
      <c r="AY79" s="5" t="n">
        <v>37622</v>
      </c>
      <c r="AZ79" s="5" t="n">
        <v>38657</v>
      </c>
      <c r="BA79" s="7" t="s">
        <v>736</v>
      </c>
      <c r="BB79" s="0" t="s">
        <v>737</v>
      </c>
      <c r="BC79" s="0" t="s">
        <v>738</v>
      </c>
      <c r="BG79" s="0" t="s">
        <v>739</v>
      </c>
      <c r="BH79" s="0" t="s">
        <v>740</v>
      </c>
      <c r="BI79" s="5" t="n">
        <v>37622</v>
      </c>
      <c r="BJ79" s="5" t="n">
        <v>37956</v>
      </c>
      <c r="BK79" s="7" t="s">
        <v>742</v>
      </c>
      <c r="BL79" s="0" t="s">
        <v>737</v>
      </c>
      <c r="BM79" s="0" t="s">
        <v>743</v>
      </c>
      <c r="BQ79" s="0" t="s">
        <v>744</v>
      </c>
      <c r="BR79" s="0" t="s">
        <v>745</v>
      </c>
      <c r="BS79" s="5" t="n">
        <v>36526</v>
      </c>
      <c r="BT79" s="5" t="n">
        <v>37591</v>
      </c>
      <c r="BU79" s="7" t="s">
        <v>1178</v>
      </c>
      <c r="BV79" s="0" t="s">
        <v>749</v>
      </c>
      <c r="BW79" s="0" t="s">
        <v>750</v>
      </c>
      <c r="CU79" s="0" t="s">
        <v>487</v>
      </c>
      <c r="CV79" s="0" t="s">
        <v>751</v>
      </c>
      <c r="CW79" s="0" t="s">
        <v>562</v>
      </c>
      <c r="CX79" s="0" t="s">
        <v>253</v>
      </c>
      <c r="CY79" s="0" t="n">
        <v>2012</v>
      </c>
      <c r="CZ79" s="0" t="n">
        <v>2013</v>
      </c>
      <c r="DA79" s="0" t="s">
        <v>752</v>
      </c>
      <c r="DB79" s="0" t="s">
        <v>753</v>
      </c>
      <c r="DC79" s="0" t="s">
        <v>754</v>
      </c>
      <c r="DD79" s="0" t="s">
        <v>755</v>
      </c>
      <c r="DE79" s="0" t="s">
        <v>253</v>
      </c>
      <c r="DF79" s="0" t="n">
        <v>1996</v>
      </c>
      <c r="DG79" s="0" t="n">
        <v>1999</v>
      </c>
      <c r="DH79" s="0" t="s">
        <v>756</v>
      </c>
      <c r="DI79" s="0" t="s">
        <v>757</v>
      </c>
      <c r="DJ79" s="0" t="s">
        <v>758</v>
      </c>
      <c r="DK79" s="0" t="s">
        <v>759</v>
      </c>
      <c r="DM79" s="0" t="n">
        <v>1996</v>
      </c>
      <c r="DN79" s="0" t="n">
        <v>1999</v>
      </c>
      <c r="DP79" s="0" t="s">
        <v>1179</v>
      </c>
      <c r="DR79" s="0" t="n">
        <v>2</v>
      </c>
      <c r="DT79" s="0" t="s">
        <v>148</v>
      </c>
      <c r="DU79" s="0" t="n">
        <v>1</v>
      </c>
      <c r="DV79" s="0" t="s">
        <v>417</v>
      </c>
      <c r="DW79" s="0" t="s">
        <v>417</v>
      </c>
      <c r="DY79" s="0" t="s">
        <v>1180</v>
      </c>
    </row>
    <row r="80" customFormat="false" ht="12.8" hidden="false" customHeight="false" outlineLevel="0" collapsed="false">
      <c r="A80" s="0" t="s">
        <v>765</v>
      </c>
      <c r="B80" s="0" t="s">
        <v>766</v>
      </c>
      <c r="D80" s="0" t="s">
        <v>767</v>
      </c>
      <c r="E80" s="0" t="s">
        <v>768</v>
      </c>
      <c r="F80" s="0" t="s">
        <v>769</v>
      </c>
      <c r="G80" s="0" t="s">
        <v>770</v>
      </c>
      <c r="H80" s="0" t="s">
        <v>771</v>
      </c>
      <c r="I80" s="0" t="s">
        <v>133</v>
      </c>
      <c r="K80" s="5" t="n">
        <v>46447</v>
      </c>
      <c r="M80" s="0" t="s">
        <v>773</v>
      </c>
      <c r="Z80" s="0" t="s">
        <v>774</v>
      </c>
      <c r="AC80" s="0" t="s">
        <v>135</v>
      </c>
      <c r="AD80" s="0" t="s">
        <v>775</v>
      </c>
      <c r="AE80" s="5" t="n">
        <v>43525</v>
      </c>
      <c r="AF80" s="0" t="s">
        <v>138</v>
      </c>
      <c r="AG80" s="0" t="s">
        <v>776</v>
      </c>
      <c r="AH80" s="0" t="s">
        <v>133</v>
      </c>
      <c r="AI80" s="0" t="s">
        <v>140</v>
      </c>
      <c r="AJ80" s="0" t="s">
        <v>141</v>
      </c>
      <c r="AM80" s="0" t="s">
        <v>228</v>
      </c>
      <c r="AN80" s="0" t="s">
        <v>777</v>
      </c>
      <c r="AO80" s="5" t="n">
        <v>43101</v>
      </c>
      <c r="AP80" s="5" t="n">
        <v>43525</v>
      </c>
      <c r="AR80" s="0" t="s">
        <v>163</v>
      </c>
      <c r="AS80" s="0" t="s">
        <v>234</v>
      </c>
      <c r="AT80" s="0" t="s">
        <v>235</v>
      </c>
      <c r="AW80" s="0" t="s">
        <v>135</v>
      </c>
      <c r="AX80" s="0" t="s">
        <v>779</v>
      </c>
      <c r="AY80" s="5" t="n">
        <v>40360</v>
      </c>
      <c r="AZ80" s="5" t="n">
        <v>43101</v>
      </c>
      <c r="BA80" s="0" t="s">
        <v>781</v>
      </c>
      <c r="BB80" s="0" t="s">
        <v>139</v>
      </c>
      <c r="BC80" s="0" t="s">
        <v>140</v>
      </c>
      <c r="BD80" s="0" t="s">
        <v>141</v>
      </c>
      <c r="BG80" s="0" t="s">
        <v>228</v>
      </c>
      <c r="BH80" s="0" t="s">
        <v>782</v>
      </c>
      <c r="BI80" s="5" t="n">
        <v>39264</v>
      </c>
      <c r="BJ80" s="5" t="n">
        <v>40360</v>
      </c>
      <c r="BK80" s="7" t="s">
        <v>1181</v>
      </c>
      <c r="BM80" s="0" t="s">
        <v>234</v>
      </c>
      <c r="BN80" s="0" t="s">
        <v>235</v>
      </c>
      <c r="BQ80" s="0" t="s">
        <v>784</v>
      </c>
      <c r="BR80" s="0" t="s">
        <v>775</v>
      </c>
      <c r="BS80" s="5" t="n">
        <v>38869</v>
      </c>
      <c r="BT80" s="5" t="n">
        <v>39264</v>
      </c>
      <c r="BU80" s="0" t="s">
        <v>1182</v>
      </c>
      <c r="BW80" s="0" t="s">
        <v>787</v>
      </c>
      <c r="BX80" s="0" t="s">
        <v>788</v>
      </c>
      <c r="CU80" s="0" t="s">
        <v>789</v>
      </c>
      <c r="CV80" s="0" t="s">
        <v>790</v>
      </c>
      <c r="CW80" s="0" t="s">
        <v>791</v>
      </c>
      <c r="CY80" s="0" t="n">
        <v>2002</v>
      </c>
      <c r="CZ80" s="0" t="n">
        <v>2006</v>
      </c>
      <c r="DP80" s="0" t="s">
        <v>1183</v>
      </c>
      <c r="DQ80" s="0" t="n">
        <v>669</v>
      </c>
      <c r="DR80" s="0" t="n">
        <v>2</v>
      </c>
      <c r="DT80" s="0" t="s">
        <v>394</v>
      </c>
      <c r="DU80" s="0" t="n">
        <v>1</v>
      </c>
      <c r="DV80" s="0" t="s">
        <v>149</v>
      </c>
      <c r="DW80" s="0" t="s">
        <v>149</v>
      </c>
      <c r="DY80" s="0" t="s">
        <v>1184</v>
      </c>
    </row>
    <row r="81" customFormat="false" ht="12.8" hidden="false" customHeight="false" outlineLevel="0" collapsed="false">
      <c r="A81" s="0" t="s">
        <v>798</v>
      </c>
      <c r="B81" s="0" t="s">
        <v>799</v>
      </c>
      <c r="D81" s="0" t="s">
        <v>800</v>
      </c>
      <c r="E81" s="0" t="s">
        <v>801</v>
      </c>
      <c r="F81" s="0" t="s">
        <v>802</v>
      </c>
      <c r="G81" s="0" t="s">
        <v>803</v>
      </c>
      <c r="H81" s="0" t="s">
        <v>199</v>
      </c>
      <c r="I81" s="0" t="s">
        <v>133</v>
      </c>
      <c r="L81" s="7" t="s">
        <v>1185</v>
      </c>
      <c r="Z81" s="0" t="s">
        <v>805</v>
      </c>
      <c r="AC81" s="0" t="s">
        <v>135</v>
      </c>
      <c r="AD81" s="0" t="s">
        <v>806</v>
      </c>
      <c r="AE81" s="5" t="n">
        <v>43891</v>
      </c>
      <c r="AF81" s="0" t="s">
        <v>138</v>
      </c>
      <c r="AH81" s="0" t="s">
        <v>163</v>
      </c>
      <c r="AI81" s="0" t="s">
        <v>140</v>
      </c>
      <c r="AJ81" s="0" t="s">
        <v>141</v>
      </c>
      <c r="AM81" s="0" t="s">
        <v>808</v>
      </c>
      <c r="AN81" s="0" t="s">
        <v>809</v>
      </c>
      <c r="AO81" s="5" t="n">
        <v>43466</v>
      </c>
      <c r="AP81" s="5" t="n">
        <v>43891</v>
      </c>
      <c r="AQ81" s="7" t="s">
        <v>810</v>
      </c>
      <c r="AR81" s="0" t="s">
        <v>163</v>
      </c>
      <c r="AS81" s="0" t="s">
        <v>811</v>
      </c>
      <c r="AT81" s="0" t="s">
        <v>812</v>
      </c>
      <c r="AW81" s="0" t="s">
        <v>813</v>
      </c>
      <c r="AX81" s="0" t="s">
        <v>814</v>
      </c>
      <c r="AY81" s="5" t="n">
        <v>43252</v>
      </c>
      <c r="AZ81" s="5" t="n">
        <v>43891</v>
      </c>
      <c r="BA81" s="7" t="s">
        <v>815</v>
      </c>
      <c r="BB81" s="0" t="s">
        <v>163</v>
      </c>
      <c r="BC81" s="0" t="s">
        <v>816</v>
      </c>
      <c r="BD81" s="0" t="s">
        <v>817</v>
      </c>
      <c r="BG81" s="0" t="s">
        <v>818</v>
      </c>
      <c r="BH81" s="0" t="s">
        <v>819</v>
      </c>
      <c r="BI81" s="5" t="n">
        <v>43556</v>
      </c>
      <c r="BJ81" s="5" t="n">
        <v>43617</v>
      </c>
      <c r="BK81" s="0" t="s">
        <v>822</v>
      </c>
      <c r="BL81" s="0" t="s">
        <v>163</v>
      </c>
      <c r="BM81" s="0" t="s">
        <v>823</v>
      </c>
      <c r="BN81" s="0" t="s">
        <v>824</v>
      </c>
      <c r="BQ81" s="0" t="s">
        <v>154</v>
      </c>
      <c r="BR81" s="0" t="s">
        <v>825</v>
      </c>
      <c r="BS81" s="5" t="n">
        <v>42339</v>
      </c>
      <c r="BT81" s="5" t="n">
        <v>43252</v>
      </c>
      <c r="BU81" s="7" t="s">
        <v>827</v>
      </c>
      <c r="BV81" s="0" t="s">
        <v>163</v>
      </c>
      <c r="BW81" s="0" t="s">
        <v>828</v>
      </c>
      <c r="BX81" s="0" t="s">
        <v>829</v>
      </c>
      <c r="CA81" s="0" t="s">
        <v>830</v>
      </c>
      <c r="CB81" s="0" t="s">
        <v>831</v>
      </c>
      <c r="CC81" s="5" t="n">
        <v>42705</v>
      </c>
      <c r="CD81" s="5" t="n">
        <v>43070</v>
      </c>
      <c r="CE81" s="0" t="s">
        <v>833</v>
      </c>
      <c r="CF81" s="0" t="s">
        <v>163</v>
      </c>
      <c r="CG81" s="0" t="s">
        <v>834</v>
      </c>
      <c r="CH81" s="0" t="s">
        <v>835</v>
      </c>
      <c r="CK81" s="0" t="s">
        <v>836</v>
      </c>
      <c r="CL81" s="0" t="s">
        <v>831</v>
      </c>
      <c r="CM81" s="5" t="n">
        <v>42370</v>
      </c>
      <c r="CN81" s="5" t="n">
        <v>43070</v>
      </c>
      <c r="CO81" s="0" t="s">
        <v>838</v>
      </c>
      <c r="CP81" s="0" t="s">
        <v>839</v>
      </c>
      <c r="CQ81" s="0" t="s">
        <v>840</v>
      </c>
      <c r="CR81" s="0" t="s">
        <v>841</v>
      </c>
      <c r="CU81" s="0" t="s">
        <v>842</v>
      </c>
      <c r="CV81" s="0" t="s">
        <v>843</v>
      </c>
      <c r="CW81" s="0" t="s">
        <v>844</v>
      </c>
      <c r="CY81" s="0" t="n">
        <v>2005</v>
      </c>
      <c r="CZ81" s="0" t="n">
        <v>2007</v>
      </c>
      <c r="DA81" s="0" t="s">
        <v>845</v>
      </c>
      <c r="DB81" s="0" t="s">
        <v>846</v>
      </c>
      <c r="DC81" s="0" t="s">
        <v>847</v>
      </c>
      <c r="DD81" s="0" t="s">
        <v>848</v>
      </c>
      <c r="DF81" s="0" t="n">
        <v>2002</v>
      </c>
      <c r="DG81" s="0" t="n">
        <v>2004</v>
      </c>
      <c r="DH81" s="0" t="s">
        <v>849</v>
      </c>
      <c r="DI81" s="0" t="s">
        <v>850</v>
      </c>
      <c r="DJ81" s="0" t="s">
        <v>851</v>
      </c>
      <c r="DK81" s="0" t="s">
        <v>848</v>
      </c>
      <c r="DM81" s="0" t="n">
        <v>1999</v>
      </c>
      <c r="DN81" s="0" t="n">
        <v>2002</v>
      </c>
      <c r="DO81" s="0" t="s">
        <v>852</v>
      </c>
      <c r="DP81" s="0" t="s">
        <v>1186</v>
      </c>
      <c r="DQ81" s="0" t="n">
        <v>8328</v>
      </c>
      <c r="DR81" s="0" t="n">
        <v>2</v>
      </c>
      <c r="DT81" s="0" t="s">
        <v>148</v>
      </c>
      <c r="DU81" s="0" t="n">
        <v>1</v>
      </c>
      <c r="DV81" s="0" t="s">
        <v>417</v>
      </c>
      <c r="DW81" s="0" t="s">
        <v>417</v>
      </c>
      <c r="DY81" s="7" t="s">
        <v>1187</v>
      </c>
    </row>
    <row r="82" customFormat="false" ht="12.8" hidden="false" customHeight="false" outlineLevel="0" collapsed="false">
      <c r="A82" s="0" t="s">
        <v>858</v>
      </c>
      <c r="B82" s="0" t="s">
        <v>859</v>
      </c>
      <c r="D82" s="0" t="s">
        <v>860</v>
      </c>
      <c r="E82" s="0" t="s">
        <v>861</v>
      </c>
      <c r="F82" s="0" t="s">
        <v>862</v>
      </c>
      <c r="G82" s="0" t="s">
        <v>863</v>
      </c>
      <c r="H82" s="0" t="s">
        <v>864</v>
      </c>
      <c r="I82" s="0" t="s">
        <v>133</v>
      </c>
      <c r="K82" s="5" t="n">
        <v>42278</v>
      </c>
      <c r="L82" s="7" t="s">
        <v>866</v>
      </c>
      <c r="AC82" s="0" t="s">
        <v>135</v>
      </c>
      <c r="AD82" s="0" t="s">
        <v>369</v>
      </c>
      <c r="AE82" s="5" t="n">
        <v>43525</v>
      </c>
      <c r="AF82" s="0" t="s">
        <v>138</v>
      </c>
      <c r="AH82" s="0" t="s">
        <v>133</v>
      </c>
      <c r="AI82" s="0" t="s">
        <v>140</v>
      </c>
      <c r="AJ82" s="0" t="s">
        <v>141</v>
      </c>
      <c r="AM82" s="0" t="s">
        <v>867</v>
      </c>
      <c r="AN82" s="0" t="s">
        <v>868</v>
      </c>
      <c r="AO82" s="5" t="n">
        <v>42705</v>
      </c>
      <c r="AP82" s="5" t="n">
        <v>43497</v>
      </c>
      <c r="AQ82" s="7" t="s">
        <v>1188</v>
      </c>
      <c r="AR82" s="0" t="s">
        <v>871</v>
      </c>
      <c r="AS82" s="0" t="s">
        <v>872</v>
      </c>
      <c r="AT82" s="0" t="s">
        <v>873</v>
      </c>
      <c r="AW82" s="0" t="s">
        <v>874</v>
      </c>
      <c r="AX82" s="0" t="s">
        <v>875</v>
      </c>
      <c r="AY82" s="5" t="n">
        <v>42461</v>
      </c>
      <c r="AZ82" s="5" t="n">
        <v>42675</v>
      </c>
      <c r="BA82" s="0" t="s">
        <v>877</v>
      </c>
      <c r="BB82" s="0" t="s">
        <v>878</v>
      </c>
      <c r="BC82" s="0" t="s">
        <v>879</v>
      </c>
      <c r="BG82" s="0" t="s">
        <v>880</v>
      </c>
      <c r="BH82" s="0" t="s">
        <v>881</v>
      </c>
      <c r="BI82" s="5" t="n">
        <v>42430</v>
      </c>
      <c r="BJ82" s="5" t="n">
        <v>42461</v>
      </c>
      <c r="BK82" s="0" t="s">
        <v>882</v>
      </c>
      <c r="BL82" s="0" t="s">
        <v>883</v>
      </c>
      <c r="BM82" s="0" t="s">
        <v>884</v>
      </c>
      <c r="BN82" s="0" t="s">
        <v>885</v>
      </c>
      <c r="BQ82" s="0" t="s">
        <v>886</v>
      </c>
      <c r="BR82" s="0" t="s">
        <v>887</v>
      </c>
      <c r="BS82" s="5" t="n">
        <v>42217</v>
      </c>
      <c r="BT82" s="5" t="n">
        <v>42339</v>
      </c>
      <c r="BU82" s="0" t="s">
        <v>888</v>
      </c>
      <c r="BV82" s="0" t="s">
        <v>889</v>
      </c>
      <c r="BW82" s="0" t="s">
        <v>890</v>
      </c>
      <c r="BX82" s="0" t="s">
        <v>891</v>
      </c>
      <c r="CA82" s="0" t="s">
        <v>886</v>
      </c>
      <c r="CB82" s="0" t="s">
        <v>892</v>
      </c>
      <c r="CC82" s="5" t="n">
        <v>42036</v>
      </c>
      <c r="CD82" s="5" t="n">
        <v>42278</v>
      </c>
      <c r="CE82" s="0" t="e">
        <f aca="false">- manage and assume the responsibility for the total functioning of student activities center and stony brook union to ensure safe day and night operations. - responsible for maintenance and custodial, emergency fire &amp; safety procedures, security systems. - execute all day and night programs, activities, and related services from an events management perspective, including room set up and break- down, clean â</f>
        <v>#VALUE!</v>
      </c>
      <c r="CF82" s="0" t="s">
        <v>894</v>
      </c>
      <c r="CG82" s="0" t="s">
        <v>890</v>
      </c>
      <c r="CH82" s="0" t="s">
        <v>891</v>
      </c>
      <c r="CK82" s="0" t="s">
        <v>895</v>
      </c>
      <c r="CL82" s="0" t="s">
        <v>896</v>
      </c>
      <c r="CM82" s="5" t="n">
        <v>40725</v>
      </c>
      <c r="CN82" s="5" t="n">
        <v>41791</v>
      </c>
      <c r="CO82" s="7" t="s">
        <v>1189</v>
      </c>
      <c r="CP82" s="0" t="s">
        <v>899</v>
      </c>
      <c r="CQ82" s="0" t="s">
        <v>900</v>
      </c>
      <c r="CR82" s="0" t="s">
        <v>901</v>
      </c>
      <c r="CU82" s="0" t="s">
        <v>902</v>
      </c>
      <c r="CV82" s="0" t="s">
        <v>903</v>
      </c>
      <c r="CW82" s="0" t="s">
        <v>904</v>
      </c>
      <c r="CY82" s="0" t="n">
        <v>2014</v>
      </c>
      <c r="CZ82" s="0" t="n">
        <v>2015</v>
      </c>
      <c r="DA82" s="0" t="s">
        <v>905</v>
      </c>
      <c r="DB82" s="0" t="s">
        <v>906</v>
      </c>
      <c r="DC82" s="0" t="s">
        <v>907</v>
      </c>
      <c r="DD82" s="0" t="s">
        <v>908</v>
      </c>
      <c r="DE82" s="6" t="n">
        <v>0.7945</v>
      </c>
      <c r="DF82" s="0" t="n">
        <v>2007</v>
      </c>
      <c r="DG82" s="0" t="n">
        <v>2011</v>
      </c>
      <c r="DH82" s="7" t="s">
        <v>1190</v>
      </c>
      <c r="DI82" s="0" t="s">
        <v>911</v>
      </c>
      <c r="DK82" s="0" t="s">
        <v>912</v>
      </c>
      <c r="DL82" s="6" t="n">
        <v>0.8416</v>
      </c>
      <c r="DM82" s="0" t="n">
        <v>2005</v>
      </c>
      <c r="DN82" s="0" t="n">
        <v>2007</v>
      </c>
      <c r="DO82" s="0" t="s">
        <v>914</v>
      </c>
      <c r="DP82" s="0" t="s">
        <v>1191</v>
      </c>
      <c r="DR82" s="0" t="n">
        <v>2</v>
      </c>
      <c r="DT82" s="0" t="s">
        <v>491</v>
      </c>
      <c r="DU82" s="0" t="n">
        <v>1</v>
      </c>
      <c r="DV82" s="0" t="s">
        <v>187</v>
      </c>
      <c r="DW82" s="0" t="s">
        <v>188</v>
      </c>
      <c r="DY82" s="0" t="s">
        <v>1192</v>
      </c>
    </row>
    <row r="83" customFormat="false" ht="12.8" hidden="false" customHeight="false" outlineLevel="0" collapsed="false">
      <c r="A83" s="0" t="s">
        <v>1193</v>
      </c>
      <c r="B83" s="0" t="s">
        <v>1194</v>
      </c>
      <c r="D83" s="0" t="s">
        <v>1195</v>
      </c>
      <c r="E83" s="0" t="s">
        <v>1196</v>
      </c>
      <c r="F83" s="0" t="s">
        <v>1197</v>
      </c>
      <c r="G83" s="0" t="s">
        <v>1198</v>
      </c>
      <c r="H83" s="0" t="s">
        <v>199</v>
      </c>
      <c r="I83" s="0" t="s">
        <v>163</v>
      </c>
      <c r="AC83" s="0" t="s">
        <v>135</v>
      </c>
      <c r="AD83" s="0" t="s">
        <v>1199</v>
      </c>
      <c r="AE83" s="5" t="n">
        <v>43344</v>
      </c>
      <c r="AF83" s="0" t="s">
        <v>138</v>
      </c>
      <c r="AI83" s="0" t="s">
        <v>140</v>
      </c>
      <c r="AJ83" s="0" t="s">
        <v>141</v>
      </c>
      <c r="CU83" s="0" t="s">
        <v>789</v>
      </c>
      <c r="CV83" s="0" t="s">
        <v>143</v>
      </c>
      <c r="CW83" s="0" t="s">
        <v>183</v>
      </c>
      <c r="CZ83" s="0" t="s">
        <v>138</v>
      </c>
      <c r="DP83" s="0" t="s">
        <v>490</v>
      </c>
      <c r="DR83" s="0" t="n">
        <v>2</v>
      </c>
      <c r="DT83" s="0" t="s">
        <v>148</v>
      </c>
      <c r="DU83" s="0" t="n">
        <v>1</v>
      </c>
      <c r="DV83" s="0" t="s">
        <v>1200</v>
      </c>
      <c r="DW83" s="0" t="s">
        <v>1200</v>
      </c>
      <c r="DY83" s="0" t="s">
        <v>1201</v>
      </c>
    </row>
    <row r="84" customFormat="false" ht="12.8" hidden="false" customHeight="false" outlineLevel="0" collapsed="false">
      <c r="A84" s="0" t="s">
        <v>1202</v>
      </c>
      <c r="B84" s="0" t="s">
        <v>1203</v>
      </c>
      <c r="D84" s="0" t="s">
        <v>1204</v>
      </c>
      <c r="E84" s="0" t="s">
        <v>1205</v>
      </c>
      <c r="F84" s="0" t="s">
        <v>1206</v>
      </c>
      <c r="G84" s="0" t="s">
        <v>1207</v>
      </c>
      <c r="H84" s="0" t="s">
        <v>1208</v>
      </c>
      <c r="I84" s="0" t="s">
        <v>133</v>
      </c>
      <c r="L84" s="7" t="s">
        <v>1209</v>
      </c>
      <c r="AC84" s="0" t="s">
        <v>135</v>
      </c>
      <c r="AD84" s="0" t="s">
        <v>643</v>
      </c>
      <c r="AE84" s="5" t="n">
        <v>43831</v>
      </c>
      <c r="AF84" s="0" t="s">
        <v>138</v>
      </c>
      <c r="AG84" s="0" t="s">
        <v>1210</v>
      </c>
      <c r="AH84" s="0" t="s">
        <v>163</v>
      </c>
      <c r="AI84" s="0" t="s">
        <v>140</v>
      </c>
      <c r="AJ84" s="0" t="s">
        <v>141</v>
      </c>
      <c r="AM84" s="0" t="s">
        <v>1211</v>
      </c>
      <c r="AN84" s="0" t="s">
        <v>1212</v>
      </c>
      <c r="AO84" s="5" t="n">
        <v>41760</v>
      </c>
      <c r="AP84" s="5" t="n">
        <v>43647</v>
      </c>
      <c r="AQ84" s="7" t="s">
        <v>1213</v>
      </c>
      <c r="AR84" s="0" t="s">
        <v>1214</v>
      </c>
      <c r="AS84" s="0" t="s">
        <v>1215</v>
      </c>
      <c r="CU84" s="0" t="s">
        <v>1216</v>
      </c>
      <c r="CV84" s="0" t="s">
        <v>626</v>
      </c>
      <c r="CW84" s="0" t="s">
        <v>183</v>
      </c>
      <c r="CX84" s="0" t="s">
        <v>253</v>
      </c>
      <c r="CY84" s="0" t="n">
        <v>2017</v>
      </c>
      <c r="CZ84" s="0" t="n">
        <v>2019</v>
      </c>
      <c r="DP84" s="7" t="s">
        <v>1217</v>
      </c>
      <c r="DQ84" s="0" t="n">
        <v>129</v>
      </c>
      <c r="DR84" s="0" t="n">
        <v>2</v>
      </c>
      <c r="DT84" s="0" t="s">
        <v>148</v>
      </c>
      <c r="DU84" s="0" t="n">
        <v>2</v>
      </c>
      <c r="DV84" s="0" t="s">
        <v>1218</v>
      </c>
      <c r="DW84" s="0" t="s">
        <v>1219</v>
      </c>
      <c r="DX84" s="0" t="s">
        <v>1220</v>
      </c>
      <c r="DY84" s="0" t="s">
        <v>1221</v>
      </c>
    </row>
    <row r="85" customFormat="false" ht="12.8" hidden="false" customHeight="false" outlineLevel="0" collapsed="false">
      <c r="A85" s="0" t="s">
        <v>1222</v>
      </c>
      <c r="B85" s="0" t="s">
        <v>1223</v>
      </c>
      <c r="D85" s="0" t="s">
        <v>1224</v>
      </c>
      <c r="E85" s="0" t="s">
        <v>1225</v>
      </c>
      <c r="F85" s="0" t="s">
        <v>1226</v>
      </c>
      <c r="G85" s="0" t="s">
        <v>639</v>
      </c>
      <c r="H85" s="0" t="s">
        <v>1227</v>
      </c>
      <c r="I85" s="0" t="s">
        <v>163</v>
      </c>
      <c r="L85" s="7" t="s">
        <v>1228</v>
      </c>
      <c r="AC85" s="0" t="s">
        <v>135</v>
      </c>
      <c r="AD85" s="0" t="s">
        <v>643</v>
      </c>
      <c r="AE85" s="5" t="n">
        <v>42217</v>
      </c>
      <c r="AF85" s="0" t="s">
        <v>138</v>
      </c>
      <c r="AI85" s="0" t="s">
        <v>140</v>
      </c>
      <c r="AJ85" s="0" t="s">
        <v>141</v>
      </c>
      <c r="CU85" s="0" t="s">
        <v>1229</v>
      </c>
      <c r="CV85" s="0" t="s">
        <v>1230</v>
      </c>
      <c r="CW85" s="0" t="s">
        <v>1231</v>
      </c>
      <c r="CY85" s="0" t="n">
        <v>2011</v>
      </c>
      <c r="CZ85" s="0" t="n">
        <v>2015</v>
      </c>
      <c r="DB85" s="0" t="s">
        <v>1232</v>
      </c>
      <c r="DC85" s="0" t="s">
        <v>1233</v>
      </c>
      <c r="DD85" s="0" t="s">
        <v>1234</v>
      </c>
      <c r="DF85" s="0" t="n">
        <v>2009</v>
      </c>
      <c r="DG85" s="0" t="n">
        <v>2011</v>
      </c>
      <c r="DI85" s="0" t="s">
        <v>1235</v>
      </c>
      <c r="DJ85" s="0" t="s">
        <v>1236</v>
      </c>
      <c r="DM85" s="0" t="n">
        <v>2006</v>
      </c>
      <c r="DN85" s="0" t="n">
        <v>2009</v>
      </c>
      <c r="DP85" s="0" t="s">
        <v>1237</v>
      </c>
      <c r="DR85" s="0" t="n">
        <v>2</v>
      </c>
      <c r="DT85" s="0" t="s">
        <v>148</v>
      </c>
      <c r="DU85" s="0" t="n">
        <v>2</v>
      </c>
      <c r="DV85" s="0" t="s">
        <v>1238</v>
      </c>
      <c r="DW85" s="0" t="s">
        <v>1239</v>
      </c>
      <c r="DX85" s="0" t="s">
        <v>1240</v>
      </c>
      <c r="DY85" s="0" t="s">
        <v>1241</v>
      </c>
    </row>
    <row r="86" customFormat="false" ht="12.8" hidden="false" customHeight="false" outlineLevel="0" collapsed="false">
      <c r="A86" s="0" t="s">
        <v>1242</v>
      </c>
      <c r="B86" s="0" t="s">
        <v>1243</v>
      </c>
      <c r="D86" s="0" t="s">
        <v>1244</v>
      </c>
      <c r="E86" s="0" t="s">
        <v>1245</v>
      </c>
      <c r="F86" s="0" t="s">
        <v>1246</v>
      </c>
      <c r="G86" s="0" t="s">
        <v>1247</v>
      </c>
      <c r="H86" s="0" t="s">
        <v>1248</v>
      </c>
      <c r="I86" s="0" t="s">
        <v>133</v>
      </c>
      <c r="L86" s="0" t="s">
        <v>1249</v>
      </c>
      <c r="AC86" s="0" t="s">
        <v>135</v>
      </c>
      <c r="AD86" s="0" t="s">
        <v>1250</v>
      </c>
      <c r="AE86" s="5" t="n">
        <v>42430</v>
      </c>
      <c r="AF86" s="0" t="s">
        <v>138</v>
      </c>
      <c r="AH86" s="0" t="s">
        <v>139</v>
      </c>
      <c r="AI86" s="0" t="s">
        <v>140</v>
      </c>
      <c r="AJ86" s="0" t="s">
        <v>141</v>
      </c>
      <c r="AM86" s="0" t="s">
        <v>154</v>
      </c>
      <c r="AN86" s="0" t="s">
        <v>1251</v>
      </c>
      <c r="AO86" s="5" t="n">
        <v>40330</v>
      </c>
      <c r="AP86" s="5" t="n">
        <v>42401</v>
      </c>
      <c r="AR86" s="0" t="s">
        <v>139</v>
      </c>
      <c r="AS86" s="0" t="s">
        <v>1252</v>
      </c>
      <c r="AW86" s="0" t="s">
        <v>228</v>
      </c>
      <c r="AX86" s="0" t="s">
        <v>1253</v>
      </c>
      <c r="AY86" s="5" t="n">
        <v>40210</v>
      </c>
      <c r="AZ86" s="5" t="n">
        <v>40330</v>
      </c>
      <c r="BC86" s="0" t="s">
        <v>234</v>
      </c>
      <c r="BD86" s="0" t="s">
        <v>235</v>
      </c>
      <c r="BG86" s="0" t="s">
        <v>1254</v>
      </c>
      <c r="BH86" s="0" t="s">
        <v>1253</v>
      </c>
      <c r="BI86" s="5" t="n">
        <v>38626</v>
      </c>
      <c r="BJ86" s="5" t="n">
        <v>40179</v>
      </c>
      <c r="BM86" s="0" t="s">
        <v>511</v>
      </c>
      <c r="BN86" s="0" t="s">
        <v>512</v>
      </c>
      <c r="CU86" s="0" t="s">
        <v>1255</v>
      </c>
      <c r="CV86" s="0" t="s">
        <v>1256</v>
      </c>
      <c r="CW86" s="0" t="s">
        <v>1257</v>
      </c>
      <c r="CZ86" s="0" t="s">
        <v>138</v>
      </c>
      <c r="DP86" s="7" t="s">
        <v>1258</v>
      </c>
      <c r="DR86" s="0" t="n">
        <v>2</v>
      </c>
      <c r="DT86" s="0" t="s">
        <v>186</v>
      </c>
      <c r="DU86" s="0" t="n">
        <v>2</v>
      </c>
      <c r="DV86" s="0" t="s">
        <v>1218</v>
      </c>
      <c r="DW86" s="0" t="s">
        <v>1219</v>
      </c>
      <c r="DX86" s="0" t="s">
        <v>1220</v>
      </c>
      <c r="DY86" s="0" t="s">
        <v>1259</v>
      </c>
    </row>
    <row r="87" customFormat="false" ht="12.8" hidden="false" customHeight="false" outlineLevel="0" collapsed="false">
      <c r="A87" s="0" t="s">
        <v>1260</v>
      </c>
      <c r="B87" s="0" t="s">
        <v>1261</v>
      </c>
      <c r="D87" s="0" t="s">
        <v>1262</v>
      </c>
      <c r="E87" s="0" t="s">
        <v>1263</v>
      </c>
      <c r="F87" s="0" t="s">
        <v>1264</v>
      </c>
      <c r="G87" s="0" t="s">
        <v>1247</v>
      </c>
      <c r="H87" s="0" t="s">
        <v>1265</v>
      </c>
      <c r="I87" s="0" t="s">
        <v>133</v>
      </c>
      <c r="K87" s="5" t="n">
        <v>37196</v>
      </c>
      <c r="Z87" s="0" t="s">
        <v>1266</v>
      </c>
      <c r="AC87" s="0" t="s">
        <v>135</v>
      </c>
      <c r="AD87" s="0" t="s">
        <v>1247</v>
      </c>
      <c r="AE87" s="5" t="n">
        <v>42887</v>
      </c>
      <c r="AF87" s="0" t="s">
        <v>138</v>
      </c>
      <c r="AH87" s="0" t="s">
        <v>139</v>
      </c>
      <c r="AI87" s="0" t="s">
        <v>1267</v>
      </c>
      <c r="AM87" s="0" t="s">
        <v>1268</v>
      </c>
      <c r="AN87" s="0" t="s">
        <v>136</v>
      </c>
      <c r="AO87" s="5" t="n">
        <v>42401</v>
      </c>
      <c r="AP87" s="5" t="n">
        <v>42856</v>
      </c>
      <c r="AR87" s="0" t="s">
        <v>139</v>
      </c>
      <c r="AS87" s="0" t="s">
        <v>1269</v>
      </c>
      <c r="AT87" s="0" t="s">
        <v>1270</v>
      </c>
      <c r="AW87" s="0" t="s">
        <v>1271</v>
      </c>
      <c r="AX87" s="0" t="s">
        <v>1272</v>
      </c>
      <c r="AY87" s="5" t="n">
        <v>42005</v>
      </c>
      <c r="AZ87" s="5" t="n">
        <v>42401</v>
      </c>
      <c r="BB87" s="0" t="s">
        <v>139</v>
      </c>
      <c r="BC87" s="0" t="s">
        <v>179</v>
      </c>
      <c r="BD87" s="0" t="s">
        <v>180</v>
      </c>
      <c r="CU87" s="0" t="s">
        <v>1273</v>
      </c>
      <c r="CV87" s="0" t="s">
        <v>1274</v>
      </c>
      <c r="CW87" s="0" t="s">
        <v>1275</v>
      </c>
      <c r="CX87" s="0" t="n">
        <v>8.72</v>
      </c>
      <c r="CY87" s="0" t="n">
        <v>2010</v>
      </c>
      <c r="CZ87" s="0" t="n">
        <v>2012</v>
      </c>
      <c r="DA87" s="0" t="s">
        <v>1276</v>
      </c>
      <c r="DP87" s="7" t="s">
        <v>1277</v>
      </c>
      <c r="DR87" s="0" t="n">
        <v>2</v>
      </c>
      <c r="DT87" s="0" t="s">
        <v>148</v>
      </c>
      <c r="DU87" s="0" t="n">
        <v>2</v>
      </c>
      <c r="DV87" s="0" t="s">
        <v>1218</v>
      </c>
      <c r="DW87" s="0" t="s">
        <v>1219</v>
      </c>
      <c r="DX87" s="0" t="s">
        <v>1220</v>
      </c>
      <c r="DY87" s="0" t="s">
        <v>1278</v>
      </c>
    </row>
    <row r="88" customFormat="false" ht="12.8" hidden="false" customHeight="false" outlineLevel="0" collapsed="false">
      <c r="A88" s="0" t="s">
        <v>1279</v>
      </c>
      <c r="B88" s="0" t="s">
        <v>1280</v>
      </c>
      <c r="D88" s="0" t="s">
        <v>1281</v>
      </c>
      <c r="E88" s="0" t="s">
        <v>1282</v>
      </c>
      <c r="F88" s="0" t="s">
        <v>1283</v>
      </c>
      <c r="G88" s="0" t="s">
        <v>1284</v>
      </c>
      <c r="H88" s="0" t="s">
        <v>1285</v>
      </c>
      <c r="I88" s="0" t="s">
        <v>133</v>
      </c>
      <c r="L88" s="7" t="s">
        <v>1286</v>
      </c>
      <c r="AC88" s="0" t="s">
        <v>1287</v>
      </c>
      <c r="AD88" s="0" t="s">
        <v>1288</v>
      </c>
      <c r="AE88" s="5" t="n">
        <v>43862</v>
      </c>
      <c r="AF88" s="0" t="s">
        <v>138</v>
      </c>
      <c r="AH88" s="0" t="s">
        <v>642</v>
      </c>
      <c r="AI88" s="0" t="s">
        <v>1289</v>
      </c>
      <c r="AJ88" s="0" t="s">
        <v>1290</v>
      </c>
      <c r="AM88" s="0" t="s">
        <v>135</v>
      </c>
      <c r="AN88" s="0" t="s">
        <v>1291</v>
      </c>
      <c r="AO88" s="5" t="n">
        <v>42461</v>
      </c>
      <c r="AP88" s="0" t="s">
        <v>138</v>
      </c>
      <c r="AQ88" s="7" t="s">
        <v>1292</v>
      </c>
      <c r="AR88" s="0" t="s">
        <v>163</v>
      </c>
      <c r="AS88" s="0" t="s">
        <v>140</v>
      </c>
      <c r="AT88" s="0" t="s">
        <v>141</v>
      </c>
      <c r="AW88" s="0" t="s">
        <v>1293</v>
      </c>
      <c r="AX88" s="0" t="s">
        <v>1294</v>
      </c>
      <c r="AY88" s="5" t="n">
        <v>41852</v>
      </c>
      <c r="AZ88" s="5" t="n">
        <v>42461</v>
      </c>
      <c r="BA88" s="7" t="s">
        <v>1295</v>
      </c>
      <c r="BB88" s="0" t="s">
        <v>163</v>
      </c>
      <c r="BC88" s="0" t="s">
        <v>1296</v>
      </c>
      <c r="BD88" s="0" t="s">
        <v>1297</v>
      </c>
      <c r="BG88" s="0" t="s">
        <v>1298</v>
      </c>
      <c r="BH88" s="0" t="s">
        <v>1251</v>
      </c>
      <c r="BI88" s="5" t="n">
        <v>39753</v>
      </c>
      <c r="BJ88" s="5" t="n">
        <v>41852</v>
      </c>
      <c r="BK88" s="7" t="s">
        <v>1299</v>
      </c>
      <c r="BL88" s="0" t="s">
        <v>163</v>
      </c>
      <c r="BM88" s="0" t="s">
        <v>1300</v>
      </c>
      <c r="BN88" s="0" t="s">
        <v>1301</v>
      </c>
      <c r="CU88" s="0" t="s">
        <v>1302</v>
      </c>
      <c r="CV88" s="0" t="s">
        <v>1303</v>
      </c>
      <c r="CW88" s="0" t="s">
        <v>1304</v>
      </c>
      <c r="CY88" s="0" t="n">
        <v>2009</v>
      </c>
      <c r="CZ88" s="0" t="n">
        <v>2011</v>
      </c>
      <c r="DB88" s="0" t="s">
        <v>586</v>
      </c>
      <c r="DC88" s="0" t="s">
        <v>1305</v>
      </c>
      <c r="DD88" s="0" t="s">
        <v>1306</v>
      </c>
      <c r="DE88" s="0" t="s">
        <v>390</v>
      </c>
      <c r="DF88" s="0" t="n">
        <v>2005</v>
      </c>
      <c r="DG88" s="0" t="n">
        <v>2008</v>
      </c>
      <c r="DP88" s="7" t="s">
        <v>1307</v>
      </c>
      <c r="DQ88" s="0" t="n">
        <v>302</v>
      </c>
      <c r="DR88" s="0" t="n">
        <v>2</v>
      </c>
      <c r="DT88" s="0" t="s">
        <v>148</v>
      </c>
      <c r="DU88" s="0" t="n">
        <v>2</v>
      </c>
      <c r="DV88" s="0" t="s">
        <v>1308</v>
      </c>
      <c r="DW88" s="0" t="s">
        <v>1160</v>
      </c>
      <c r="DX88" s="0" t="s">
        <v>1309</v>
      </c>
      <c r="DY88" s="0" t="s">
        <v>1310</v>
      </c>
    </row>
    <row r="89" customFormat="false" ht="12.8" hidden="false" customHeight="false" outlineLevel="0" collapsed="false">
      <c r="A89" s="0" t="s">
        <v>1311</v>
      </c>
      <c r="B89" s="0" t="s">
        <v>1312</v>
      </c>
      <c r="D89" s="0" t="s">
        <v>1313</v>
      </c>
      <c r="E89" s="0" t="s">
        <v>1314</v>
      </c>
      <c r="F89" s="0" t="s">
        <v>1315</v>
      </c>
      <c r="G89" s="0" t="s">
        <v>639</v>
      </c>
      <c r="H89" s="0" t="s">
        <v>199</v>
      </c>
      <c r="I89" s="0" t="s">
        <v>133</v>
      </c>
      <c r="K89" s="5" t="n">
        <v>41852</v>
      </c>
      <c r="AC89" s="0" t="s">
        <v>135</v>
      </c>
      <c r="AD89" s="0" t="s">
        <v>136</v>
      </c>
      <c r="AE89" s="5" t="n">
        <v>43160</v>
      </c>
      <c r="AF89" s="0" t="s">
        <v>138</v>
      </c>
      <c r="AH89" s="0" t="s">
        <v>163</v>
      </c>
      <c r="AI89" s="0" t="s">
        <v>140</v>
      </c>
      <c r="AJ89" s="0" t="s">
        <v>141</v>
      </c>
      <c r="CU89" s="0" t="s">
        <v>1316</v>
      </c>
      <c r="CV89" s="0" t="s">
        <v>626</v>
      </c>
      <c r="CW89" s="0" t="s">
        <v>1317</v>
      </c>
      <c r="CY89" s="0" t="n">
        <v>2013</v>
      </c>
      <c r="CZ89" s="0" t="n">
        <v>2017</v>
      </c>
      <c r="DP89" s="0" t="s">
        <v>1318</v>
      </c>
      <c r="DR89" s="0" t="n">
        <v>2</v>
      </c>
      <c r="DT89" s="0" t="s">
        <v>148</v>
      </c>
      <c r="DU89" s="0" t="n">
        <v>1</v>
      </c>
      <c r="DV89" s="0" t="s">
        <v>1319</v>
      </c>
      <c r="DW89" s="0" t="s">
        <v>1319</v>
      </c>
      <c r="DY89" s="0" t="s">
        <v>1320</v>
      </c>
    </row>
    <row r="90" customFormat="false" ht="12.8" hidden="false" customHeight="false" outlineLevel="0" collapsed="false">
      <c r="A90" s="0" t="s">
        <v>1321</v>
      </c>
      <c r="B90" s="0" t="s">
        <v>1322</v>
      </c>
      <c r="D90" s="0" t="s">
        <v>1323</v>
      </c>
      <c r="E90" s="0" t="s">
        <v>1324</v>
      </c>
      <c r="F90" s="0" t="s">
        <v>1325</v>
      </c>
      <c r="G90" s="0" t="s">
        <v>1326</v>
      </c>
      <c r="H90" s="0" t="s">
        <v>1327</v>
      </c>
      <c r="I90" s="0" t="s">
        <v>133</v>
      </c>
      <c r="K90" s="5" t="n">
        <v>37226</v>
      </c>
      <c r="L90" s="7" t="s">
        <v>1328</v>
      </c>
      <c r="AC90" s="0" t="s">
        <v>135</v>
      </c>
      <c r="AD90" s="0" t="s">
        <v>1329</v>
      </c>
      <c r="AE90" s="5" t="n">
        <v>43586</v>
      </c>
      <c r="AF90" s="0" t="s">
        <v>138</v>
      </c>
      <c r="AH90" s="0" t="s">
        <v>163</v>
      </c>
      <c r="AI90" s="0" t="s">
        <v>140</v>
      </c>
      <c r="AJ90" s="0" t="s">
        <v>141</v>
      </c>
      <c r="AM90" s="0" t="s">
        <v>1330</v>
      </c>
      <c r="AN90" s="0" t="s">
        <v>1331</v>
      </c>
      <c r="AO90" s="5" t="n">
        <v>43313</v>
      </c>
      <c r="AP90" s="5" t="n">
        <v>43586</v>
      </c>
      <c r="AR90" s="0" t="s">
        <v>163</v>
      </c>
      <c r="AS90" s="0" t="s">
        <v>1332</v>
      </c>
      <c r="AT90" s="0" t="s">
        <v>1333</v>
      </c>
      <c r="CU90" s="0" t="s">
        <v>1334</v>
      </c>
      <c r="CV90" s="0" t="s">
        <v>626</v>
      </c>
      <c r="CW90" s="0" t="s">
        <v>1335</v>
      </c>
      <c r="CY90" s="0" t="n">
        <v>2013</v>
      </c>
      <c r="CZ90" s="0" t="n">
        <v>2015</v>
      </c>
      <c r="DB90" s="0" t="s">
        <v>1336</v>
      </c>
      <c r="DC90" s="0" t="s">
        <v>1337</v>
      </c>
      <c r="DD90" s="0" t="s">
        <v>1338</v>
      </c>
      <c r="DF90" s="0" t="n">
        <v>2009</v>
      </c>
      <c r="DG90" s="0" t="n">
        <v>2012</v>
      </c>
      <c r="DP90" s="0" t="s">
        <v>1339</v>
      </c>
      <c r="DR90" s="0" t="n">
        <v>2</v>
      </c>
      <c r="DT90" s="0" t="s">
        <v>148</v>
      </c>
      <c r="DU90" s="0" t="n">
        <v>1</v>
      </c>
      <c r="DV90" s="0" t="s">
        <v>1340</v>
      </c>
      <c r="DW90" s="0" t="s">
        <v>1340</v>
      </c>
      <c r="DY90" s="0" t="s">
        <v>1341</v>
      </c>
    </row>
    <row r="91" customFormat="false" ht="12.8" hidden="false" customHeight="false" outlineLevel="0" collapsed="false">
      <c r="A91" s="0" t="s">
        <v>1342</v>
      </c>
      <c r="B91" s="0" t="s">
        <v>1343</v>
      </c>
      <c r="D91" s="0" t="s">
        <v>1344</v>
      </c>
      <c r="E91" s="0" t="s">
        <v>1345</v>
      </c>
      <c r="F91" s="0" t="s">
        <v>1346</v>
      </c>
      <c r="G91" s="0" t="s">
        <v>1247</v>
      </c>
      <c r="H91" s="0" t="s">
        <v>1347</v>
      </c>
      <c r="I91" s="0" t="s">
        <v>133</v>
      </c>
      <c r="L91" s="7" t="s">
        <v>1348</v>
      </c>
      <c r="AC91" s="0" t="s">
        <v>1349</v>
      </c>
      <c r="AD91" s="0" t="s">
        <v>1247</v>
      </c>
      <c r="AE91" s="5" t="n">
        <v>43405</v>
      </c>
      <c r="AF91" s="0" t="s">
        <v>138</v>
      </c>
      <c r="AG91" s="0" t="s">
        <v>1350</v>
      </c>
      <c r="AI91" s="0" t="s">
        <v>1351</v>
      </c>
      <c r="AJ91" s="0" t="s">
        <v>1352</v>
      </c>
      <c r="AM91" s="0" t="s">
        <v>135</v>
      </c>
      <c r="AN91" s="0" t="s">
        <v>643</v>
      </c>
      <c r="AO91" s="5" t="n">
        <v>42614</v>
      </c>
      <c r="AP91" s="0" t="s">
        <v>138</v>
      </c>
      <c r="AQ91" s="7" t="s">
        <v>1353</v>
      </c>
      <c r="AR91" s="0" t="s">
        <v>205</v>
      </c>
      <c r="AS91" s="0" t="s">
        <v>140</v>
      </c>
      <c r="AT91" s="0" t="s">
        <v>141</v>
      </c>
      <c r="AW91" s="0" t="s">
        <v>135</v>
      </c>
      <c r="AX91" s="0" t="s">
        <v>136</v>
      </c>
      <c r="AY91" s="5" t="n">
        <v>42614</v>
      </c>
      <c r="AZ91" s="0" t="s">
        <v>1354</v>
      </c>
      <c r="BC91" s="0" t="s">
        <v>140</v>
      </c>
      <c r="BD91" s="0" t="s">
        <v>141</v>
      </c>
      <c r="CU91" s="0" t="s">
        <v>1355</v>
      </c>
      <c r="CY91" s="0" t="n">
        <v>2012</v>
      </c>
      <c r="CZ91" s="0" t="n">
        <v>2016</v>
      </c>
      <c r="DB91" s="0" t="s">
        <v>1356</v>
      </c>
      <c r="DC91" s="0" t="s">
        <v>257</v>
      </c>
      <c r="DD91" s="0" t="s">
        <v>1357</v>
      </c>
      <c r="DE91" s="0" t="s">
        <v>1358</v>
      </c>
      <c r="DF91" s="0" t="n">
        <v>2000</v>
      </c>
      <c r="DG91" s="0" t="n">
        <v>2010</v>
      </c>
      <c r="DH91" s="7" t="s">
        <v>1359</v>
      </c>
      <c r="DP91" s="7" t="s">
        <v>1360</v>
      </c>
      <c r="DR91" s="0" t="n">
        <v>2</v>
      </c>
      <c r="DT91" s="0" t="s">
        <v>148</v>
      </c>
      <c r="DU91" s="0" t="n">
        <v>1</v>
      </c>
      <c r="DV91" s="0" t="s">
        <v>1220</v>
      </c>
      <c r="DW91" s="0" t="s">
        <v>1220</v>
      </c>
      <c r="DY91" s="0" t="s">
        <v>1361</v>
      </c>
    </row>
    <row r="92" customFormat="false" ht="12.8" hidden="false" customHeight="false" outlineLevel="0" collapsed="false">
      <c r="A92" s="0" t="s">
        <v>1362</v>
      </c>
      <c r="B92" s="0" t="s">
        <v>1363</v>
      </c>
      <c r="C92" s="0" t="s">
        <v>1364</v>
      </c>
      <c r="D92" s="0" t="s">
        <v>1365</v>
      </c>
      <c r="E92" s="0" t="s">
        <v>1366</v>
      </c>
      <c r="F92" s="0" t="s">
        <v>1367</v>
      </c>
      <c r="G92" s="0" t="s">
        <v>1368</v>
      </c>
      <c r="H92" s="0" t="s">
        <v>199</v>
      </c>
      <c r="I92" s="0" t="s">
        <v>133</v>
      </c>
      <c r="L92" s="7" t="s">
        <v>1369</v>
      </c>
      <c r="AC92" s="0" t="s">
        <v>135</v>
      </c>
      <c r="AD92" s="0" t="s">
        <v>1370</v>
      </c>
      <c r="AE92" s="5" t="n">
        <v>42522</v>
      </c>
      <c r="AF92" s="0" t="s">
        <v>138</v>
      </c>
      <c r="AH92" s="0" t="s">
        <v>139</v>
      </c>
      <c r="AI92" s="0" t="s">
        <v>140</v>
      </c>
      <c r="AJ92" s="0" t="s">
        <v>141</v>
      </c>
      <c r="AM92" s="0" t="s">
        <v>154</v>
      </c>
      <c r="AN92" s="0" t="s">
        <v>1371</v>
      </c>
      <c r="AO92" s="5" t="n">
        <v>39995</v>
      </c>
      <c r="AP92" s="0" t="n">
        <v>2016</v>
      </c>
      <c r="AR92" s="0" t="s">
        <v>139</v>
      </c>
      <c r="AS92" s="0" t="s">
        <v>828</v>
      </c>
      <c r="AT92" s="0" t="s">
        <v>829</v>
      </c>
      <c r="AW92" s="0" t="s">
        <v>1372</v>
      </c>
      <c r="AX92" s="0" t="s">
        <v>1373</v>
      </c>
      <c r="AY92" s="5" t="n">
        <v>39203</v>
      </c>
      <c r="AZ92" s="0" t="n">
        <v>2009</v>
      </c>
      <c r="BB92" s="0" t="s">
        <v>139</v>
      </c>
      <c r="BC92" s="0" t="s">
        <v>1374</v>
      </c>
      <c r="BD92" s="0" t="s">
        <v>1375</v>
      </c>
      <c r="BG92" s="0" t="s">
        <v>1376</v>
      </c>
      <c r="BH92" s="0" t="s">
        <v>1377</v>
      </c>
      <c r="BI92" s="5" t="n">
        <v>38930</v>
      </c>
      <c r="BJ92" s="5" t="n">
        <v>39173</v>
      </c>
      <c r="BM92" s="0" t="s">
        <v>1378</v>
      </c>
      <c r="BN92" s="0" t="s">
        <v>1379</v>
      </c>
      <c r="BQ92" s="0" t="s">
        <v>1380</v>
      </c>
      <c r="BR92" s="0" t="s">
        <v>169</v>
      </c>
      <c r="BS92" s="5" t="n">
        <v>38047</v>
      </c>
      <c r="BT92" s="5" t="n">
        <v>38869</v>
      </c>
      <c r="BV92" s="0" t="s">
        <v>163</v>
      </c>
      <c r="BW92" s="0" t="s">
        <v>1381</v>
      </c>
      <c r="BX92" s="0" t="s">
        <v>1382</v>
      </c>
      <c r="CU92" s="0" t="s">
        <v>1383</v>
      </c>
      <c r="CV92" s="0" t="s">
        <v>587</v>
      </c>
      <c r="CW92" s="0" t="s">
        <v>295</v>
      </c>
      <c r="CY92" s="0" t="n">
        <v>1995</v>
      </c>
      <c r="CZ92" s="0" t="n">
        <v>1999</v>
      </c>
      <c r="DB92" s="0" t="s">
        <v>1384</v>
      </c>
      <c r="DC92" s="0" t="s">
        <v>1385</v>
      </c>
      <c r="DD92" s="0" t="s">
        <v>1386</v>
      </c>
      <c r="DF92" s="0" t="n">
        <v>1992</v>
      </c>
      <c r="DG92" s="0" t="n">
        <v>1994</v>
      </c>
      <c r="DP92" s="7" t="s">
        <v>1387</v>
      </c>
      <c r="DR92" s="0" t="n">
        <v>2</v>
      </c>
      <c r="DT92" s="0" t="s">
        <v>148</v>
      </c>
      <c r="DU92" s="0" t="n">
        <v>1</v>
      </c>
      <c r="DV92" s="0" t="s">
        <v>1200</v>
      </c>
      <c r="DW92" s="0" t="s">
        <v>1200</v>
      </c>
      <c r="DY92" s="0" t="s">
        <v>1388</v>
      </c>
    </row>
    <row r="93" customFormat="false" ht="12.8" hidden="false" customHeight="false" outlineLevel="0" collapsed="false">
      <c r="A93" s="0" t="s">
        <v>1389</v>
      </c>
      <c r="B93" s="0" t="s">
        <v>1390</v>
      </c>
      <c r="D93" s="0" t="s">
        <v>1391</v>
      </c>
      <c r="E93" s="0" t="s">
        <v>1392</v>
      </c>
      <c r="F93" s="0" t="s">
        <v>1393</v>
      </c>
      <c r="G93" s="0" t="s">
        <v>1394</v>
      </c>
      <c r="H93" s="0" t="s">
        <v>1395</v>
      </c>
      <c r="I93" s="0" t="s">
        <v>163</v>
      </c>
      <c r="K93" s="5" t="n">
        <v>37104</v>
      </c>
      <c r="AC93" s="0" t="s">
        <v>135</v>
      </c>
      <c r="AD93" s="0" t="s">
        <v>1396</v>
      </c>
      <c r="AE93" s="5" t="n">
        <v>42767</v>
      </c>
      <c r="AF93" s="0" t="s">
        <v>138</v>
      </c>
      <c r="AH93" s="0" t="s">
        <v>163</v>
      </c>
      <c r="AI93" s="0" t="s">
        <v>140</v>
      </c>
      <c r="AJ93" s="0" t="s">
        <v>141</v>
      </c>
      <c r="AM93" s="0" t="s">
        <v>1397</v>
      </c>
      <c r="AN93" s="0" t="s">
        <v>1398</v>
      </c>
      <c r="AO93" s="5" t="n">
        <v>42552</v>
      </c>
      <c r="AP93" s="5" t="n">
        <v>42767</v>
      </c>
      <c r="AS93" s="0" t="s">
        <v>1399</v>
      </c>
      <c r="AT93" s="0" t="s">
        <v>1400</v>
      </c>
      <c r="AW93" s="0" t="s">
        <v>1397</v>
      </c>
      <c r="AX93" s="0" t="s">
        <v>1272</v>
      </c>
      <c r="AY93" s="5" t="n">
        <v>41306</v>
      </c>
      <c r="AZ93" s="5" t="n">
        <v>42522</v>
      </c>
      <c r="BB93" s="0" t="s">
        <v>139</v>
      </c>
      <c r="BC93" s="0" t="s">
        <v>1399</v>
      </c>
      <c r="BD93" s="0" t="s">
        <v>1400</v>
      </c>
      <c r="BG93" s="0" t="s">
        <v>1397</v>
      </c>
      <c r="BH93" s="0" t="s">
        <v>1401</v>
      </c>
      <c r="BI93" s="5" t="n">
        <v>40057</v>
      </c>
      <c r="BJ93" s="5" t="n">
        <v>41275</v>
      </c>
      <c r="BM93" s="0" t="s">
        <v>1399</v>
      </c>
      <c r="BN93" s="0" t="s">
        <v>1400</v>
      </c>
      <c r="BQ93" s="0" t="s">
        <v>1402</v>
      </c>
      <c r="BR93" s="0" t="s">
        <v>1403</v>
      </c>
      <c r="BS93" s="5" t="n">
        <v>39387</v>
      </c>
      <c r="BT93" s="5" t="n">
        <v>40057</v>
      </c>
      <c r="BV93" s="0" t="s">
        <v>139</v>
      </c>
      <c r="BW93" s="0" t="s">
        <v>1404</v>
      </c>
      <c r="BX93" s="0" t="s">
        <v>1405</v>
      </c>
      <c r="CA93" s="0" t="s">
        <v>630</v>
      </c>
      <c r="CB93" s="0" t="s">
        <v>1406</v>
      </c>
      <c r="CC93" s="5" t="n">
        <v>38961</v>
      </c>
      <c r="CD93" s="5" t="n">
        <v>39356</v>
      </c>
      <c r="CF93" s="0" t="s">
        <v>139</v>
      </c>
      <c r="CG93" s="0" t="s">
        <v>1407</v>
      </c>
      <c r="CH93" s="0" t="s">
        <v>1408</v>
      </c>
      <c r="CK93" s="0" t="s">
        <v>1409</v>
      </c>
      <c r="CL93" s="0" t="s">
        <v>1410</v>
      </c>
      <c r="CM93" s="5" t="n">
        <v>38384</v>
      </c>
      <c r="CN93" s="5" t="n">
        <v>38961</v>
      </c>
      <c r="CP93" s="0" t="s">
        <v>139</v>
      </c>
      <c r="CQ93" s="0" t="s">
        <v>1411</v>
      </c>
      <c r="CR93" s="0" t="s">
        <v>1412</v>
      </c>
      <c r="CU93" s="0" t="s">
        <v>587</v>
      </c>
      <c r="CZ93" s="0" t="s">
        <v>138</v>
      </c>
      <c r="DP93" s="0" t="s">
        <v>1413</v>
      </c>
      <c r="DR93" s="0" t="n">
        <v>2</v>
      </c>
      <c r="DT93" s="0" t="s">
        <v>148</v>
      </c>
      <c r="DU93" s="0" t="n">
        <v>1</v>
      </c>
      <c r="DV93" s="0" t="s">
        <v>1220</v>
      </c>
      <c r="DW93" s="0" t="s">
        <v>1220</v>
      </c>
      <c r="DY93" s="0" t="s">
        <v>1414</v>
      </c>
    </row>
    <row r="94" customFormat="false" ht="12.8" hidden="false" customHeight="false" outlineLevel="0" collapsed="false">
      <c r="A94" s="0" t="s">
        <v>1415</v>
      </c>
      <c r="B94" s="0" t="s">
        <v>1416</v>
      </c>
      <c r="D94" s="0" t="s">
        <v>1417</v>
      </c>
      <c r="E94" s="0" t="s">
        <v>1418</v>
      </c>
      <c r="F94" s="0" t="s">
        <v>1419</v>
      </c>
      <c r="G94" s="0" t="s">
        <v>1420</v>
      </c>
      <c r="H94" s="0" t="s">
        <v>1421</v>
      </c>
      <c r="I94" s="0" t="s">
        <v>133</v>
      </c>
      <c r="K94" s="5" t="n">
        <v>44562</v>
      </c>
      <c r="L94" s="7" t="s">
        <v>1422</v>
      </c>
      <c r="AC94" s="0" t="s">
        <v>135</v>
      </c>
      <c r="AD94" s="0" t="s">
        <v>1247</v>
      </c>
      <c r="AE94" s="5" t="n">
        <v>43191</v>
      </c>
      <c r="AF94" s="0" t="s">
        <v>138</v>
      </c>
      <c r="AG94" s="0" t="s">
        <v>1423</v>
      </c>
      <c r="AH94" s="0" t="s">
        <v>133</v>
      </c>
      <c r="AI94" s="0" t="s">
        <v>140</v>
      </c>
      <c r="AJ94" s="0" t="s">
        <v>141</v>
      </c>
      <c r="AM94" s="0" t="s">
        <v>1424</v>
      </c>
      <c r="AN94" s="0" t="s">
        <v>1425</v>
      </c>
      <c r="AO94" s="5" t="n">
        <v>43466</v>
      </c>
      <c r="AP94" s="5" t="n">
        <v>43617</v>
      </c>
      <c r="AR94" s="0" t="s">
        <v>133</v>
      </c>
      <c r="AS94" s="0" t="s">
        <v>1426</v>
      </c>
      <c r="AT94" s="0" t="s">
        <v>1427</v>
      </c>
      <c r="AW94" s="0" t="s">
        <v>1424</v>
      </c>
      <c r="AX94" s="0" t="s">
        <v>1428</v>
      </c>
      <c r="AY94" s="5" t="n">
        <v>43374</v>
      </c>
      <c r="AZ94" s="5" t="n">
        <v>43466</v>
      </c>
      <c r="BA94" s="0" t="s">
        <v>1429</v>
      </c>
      <c r="BB94" s="0" t="s">
        <v>133</v>
      </c>
      <c r="BC94" s="0" t="s">
        <v>1426</v>
      </c>
      <c r="BD94" s="0" t="s">
        <v>1427</v>
      </c>
      <c r="BG94" s="0" t="s">
        <v>1430</v>
      </c>
      <c r="BH94" s="0" t="s">
        <v>1431</v>
      </c>
      <c r="BI94" s="5" t="n">
        <v>43191</v>
      </c>
      <c r="BJ94" s="5" t="n">
        <v>43374</v>
      </c>
      <c r="BK94" s="0" t="s">
        <v>1432</v>
      </c>
      <c r="BL94" s="0" t="s">
        <v>133</v>
      </c>
      <c r="BM94" s="0" t="s">
        <v>1433</v>
      </c>
      <c r="BN94" s="0" t="s">
        <v>1434</v>
      </c>
      <c r="CU94" s="0" t="s">
        <v>1435</v>
      </c>
      <c r="CV94" s="0" t="s">
        <v>1436</v>
      </c>
      <c r="CW94" s="0" t="s">
        <v>1437</v>
      </c>
      <c r="CY94" s="0" t="n">
        <v>2018</v>
      </c>
      <c r="CZ94" s="0" t="n">
        <v>2020</v>
      </c>
      <c r="DB94" s="0" t="s">
        <v>1438</v>
      </c>
      <c r="DC94" s="0" t="s">
        <v>1439</v>
      </c>
      <c r="DD94" s="0" t="s">
        <v>295</v>
      </c>
      <c r="DF94" s="0" t="n">
        <v>2011</v>
      </c>
      <c r="DG94" s="0" t="n">
        <v>2015</v>
      </c>
      <c r="DP94" s="7" t="s">
        <v>1440</v>
      </c>
      <c r="DR94" s="0" t="n">
        <v>2</v>
      </c>
      <c r="DT94" s="0" t="s">
        <v>148</v>
      </c>
      <c r="DU94" s="0" t="n">
        <v>1</v>
      </c>
      <c r="DV94" s="0" t="s">
        <v>1220</v>
      </c>
      <c r="DW94" s="0" t="s">
        <v>1220</v>
      </c>
      <c r="DY94" s="0" t="s">
        <v>1441</v>
      </c>
    </row>
    <row r="95" customFormat="false" ht="12.8" hidden="false" customHeight="false" outlineLevel="0" collapsed="false">
      <c r="A95" s="0" t="s">
        <v>1442</v>
      </c>
      <c r="B95" s="0" t="s">
        <v>1443</v>
      </c>
      <c r="D95" s="0" t="s">
        <v>1444</v>
      </c>
      <c r="E95" s="0" t="s">
        <v>1445</v>
      </c>
      <c r="F95" s="0" t="s">
        <v>1446</v>
      </c>
      <c r="G95" s="0" t="s">
        <v>639</v>
      </c>
      <c r="H95" s="0" t="s">
        <v>1447</v>
      </c>
      <c r="I95" s="0" t="s">
        <v>133</v>
      </c>
      <c r="K95" s="5" t="n">
        <v>45017</v>
      </c>
      <c r="AC95" s="0" t="s">
        <v>135</v>
      </c>
      <c r="AD95" s="0" t="s">
        <v>136</v>
      </c>
      <c r="AE95" s="5" t="n">
        <v>43709</v>
      </c>
      <c r="AF95" s="0" t="s">
        <v>138</v>
      </c>
      <c r="AH95" s="0" t="s">
        <v>163</v>
      </c>
      <c r="AI95" s="0" t="s">
        <v>140</v>
      </c>
      <c r="AJ95" s="0" t="s">
        <v>141</v>
      </c>
      <c r="AM95" s="0" t="s">
        <v>1448</v>
      </c>
      <c r="AN95" s="0" t="s">
        <v>1449</v>
      </c>
      <c r="AO95" s="5" t="n">
        <v>42917</v>
      </c>
      <c r="AP95" s="5" t="n">
        <v>43678</v>
      </c>
      <c r="AR95" s="0" t="s">
        <v>408</v>
      </c>
      <c r="AS95" s="0" t="s">
        <v>1450</v>
      </c>
      <c r="AT95" s="0" t="s">
        <v>1451</v>
      </c>
      <c r="CU95" s="0" t="s">
        <v>1452</v>
      </c>
      <c r="CW95" s="0" t="s">
        <v>1453</v>
      </c>
      <c r="CY95" s="0" t="n">
        <v>2013</v>
      </c>
      <c r="CZ95" s="0" t="n">
        <v>2018</v>
      </c>
      <c r="DP95" s="0" t="s">
        <v>490</v>
      </c>
      <c r="DQ95" s="0" t="n">
        <v>364</v>
      </c>
      <c r="DR95" s="0" t="n">
        <v>2</v>
      </c>
      <c r="DT95" s="0" t="s">
        <v>148</v>
      </c>
      <c r="DU95" s="0" t="n">
        <v>3</v>
      </c>
      <c r="DV95" s="0" t="s">
        <v>1454</v>
      </c>
      <c r="DW95" s="0" t="s">
        <v>1340</v>
      </c>
      <c r="DX95" s="0" t="s">
        <v>1220</v>
      </c>
      <c r="DY95" s="0" t="s">
        <v>1455</v>
      </c>
    </row>
    <row r="96" customFormat="false" ht="12.8" hidden="false" customHeight="false" outlineLevel="0" collapsed="false">
      <c r="A96" s="0" t="s">
        <v>1456</v>
      </c>
      <c r="B96" s="0" t="s">
        <v>1457</v>
      </c>
      <c r="D96" s="0" t="s">
        <v>1458</v>
      </c>
      <c r="E96" s="0" t="s">
        <v>1459</v>
      </c>
      <c r="F96" s="0" t="s">
        <v>1460</v>
      </c>
      <c r="G96" s="0" t="s">
        <v>604</v>
      </c>
      <c r="H96" s="0" t="s">
        <v>199</v>
      </c>
      <c r="I96" s="0" t="s">
        <v>133</v>
      </c>
      <c r="L96" s="7" t="s">
        <v>1461</v>
      </c>
      <c r="AC96" s="0" t="s">
        <v>135</v>
      </c>
      <c r="AD96" s="0" t="s">
        <v>169</v>
      </c>
      <c r="AE96" s="5" t="n">
        <v>43282</v>
      </c>
      <c r="AF96" s="0" t="s">
        <v>138</v>
      </c>
      <c r="AH96" s="0" t="s">
        <v>225</v>
      </c>
      <c r="AI96" s="0" t="s">
        <v>140</v>
      </c>
      <c r="AJ96" s="0" t="s">
        <v>141</v>
      </c>
      <c r="AM96" s="0" t="s">
        <v>1462</v>
      </c>
      <c r="AN96" s="0" t="s">
        <v>1463</v>
      </c>
      <c r="AO96" s="5" t="n">
        <v>42856</v>
      </c>
      <c r="AP96" s="5" t="n">
        <v>43070</v>
      </c>
      <c r="AS96" s="0" t="s">
        <v>1464</v>
      </c>
      <c r="AT96" s="0" t="s">
        <v>1465</v>
      </c>
      <c r="AW96" s="0" t="s">
        <v>1466</v>
      </c>
      <c r="AX96" s="0" t="s">
        <v>1467</v>
      </c>
      <c r="AY96" s="5" t="n">
        <v>41944</v>
      </c>
      <c r="AZ96" s="5" t="n">
        <v>42826</v>
      </c>
      <c r="BB96" s="0" t="s">
        <v>225</v>
      </c>
      <c r="BC96" s="0" t="s">
        <v>1468</v>
      </c>
      <c r="CU96" s="0" t="s">
        <v>517</v>
      </c>
      <c r="CV96" s="0" t="s">
        <v>903</v>
      </c>
      <c r="CW96" s="0" t="s">
        <v>1469</v>
      </c>
      <c r="CY96" s="0" t="n">
        <v>2011</v>
      </c>
      <c r="CZ96" s="0" t="n">
        <v>2013</v>
      </c>
      <c r="DP96" s="0" t="s">
        <v>490</v>
      </c>
      <c r="DQ96" s="0" t="n">
        <v>197</v>
      </c>
      <c r="DR96" s="0" t="n">
        <v>2</v>
      </c>
      <c r="DT96" s="0" t="s">
        <v>148</v>
      </c>
      <c r="DU96" s="0" t="n">
        <v>1</v>
      </c>
      <c r="DV96" s="0" t="s">
        <v>1470</v>
      </c>
      <c r="DW96" s="0" t="s">
        <v>1470</v>
      </c>
      <c r="DY96" s="0" t="s">
        <v>1471</v>
      </c>
    </row>
    <row r="97" customFormat="false" ht="12.8" hidden="false" customHeight="false" outlineLevel="0" collapsed="false">
      <c r="A97" s="0" t="s">
        <v>1472</v>
      </c>
      <c r="B97" s="0" t="s">
        <v>1473</v>
      </c>
      <c r="D97" s="0" t="s">
        <v>1474</v>
      </c>
      <c r="E97" s="0" t="s">
        <v>1475</v>
      </c>
      <c r="F97" s="0" t="s">
        <v>1476</v>
      </c>
      <c r="G97" s="0" t="s">
        <v>604</v>
      </c>
      <c r="H97" s="0" t="s">
        <v>1477</v>
      </c>
      <c r="I97" s="0" t="s">
        <v>133</v>
      </c>
      <c r="L97" s="7" t="s">
        <v>1478</v>
      </c>
      <c r="AC97" s="0" t="s">
        <v>135</v>
      </c>
      <c r="AD97" s="0" t="s">
        <v>169</v>
      </c>
      <c r="AE97" s="5" t="n">
        <v>42767</v>
      </c>
      <c r="AF97" s="0" t="s">
        <v>138</v>
      </c>
      <c r="AG97" s="7" t="s">
        <v>1479</v>
      </c>
      <c r="AH97" s="0" t="s">
        <v>163</v>
      </c>
      <c r="AI97" s="0" t="s">
        <v>140</v>
      </c>
      <c r="AJ97" s="0" t="s">
        <v>141</v>
      </c>
      <c r="AM97" s="0" t="s">
        <v>274</v>
      </c>
      <c r="AN97" s="0" t="s">
        <v>1480</v>
      </c>
      <c r="AO97" s="5" t="n">
        <v>41913</v>
      </c>
      <c r="AP97" s="5" t="n">
        <v>42767</v>
      </c>
      <c r="AQ97" s="7" t="s">
        <v>1481</v>
      </c>
      <c r="AR97" s="0" t="s">
        <v>163</v>
      </c>
      <c r="AS97" s="0" t="s">
        <v>278</v>
      </c>
      <c r="AT97" s="0" t="s">
        <v>279</v>
      </c>
      <c r="AW97" s="0" t="s">
        <v>274</v>
      </c>
      <c r="AX97" s="0" t="s">
        <v>1482</v>
      </c>
      <c r="AY97" s="5" t="n">
        <v>40969</v>
      </c>
      <c r="AZ97" s="5" t="n">
        <v>41913</v>
      </c>
      <c r="BB97" s="0" t="s">
        <v>139</v>
      </c>
      <c r="BC97" s="0" t="s">
        <v>278</v>
      </c>
      <c r="BD97" s="0" t="s">
        <v>279</v>
      </c>
      <c r="BG97" s="0" t="s">
        <v>274</v>
      </c>
      <c r="BH97" s="0" t="s">
        <v>1483</v>
      </c>
      <c r="BI97" s="5" t="n">
        <v>40148</v>
      </c>
      <c r="BJ97" s="5" t="n">
        <v>40969</v>
      </c>
      <c r="BL97" s="0" t="s">
        <v>139</v>
      </c>
      <c r="BM97" s="0" t="s">
        <v>278</v>
      </c>
      <c r="BN97" s="0" t="s">
        <v>279</v>
      </c>
      <c r="CU97" s="0" t="s">
        <v>1484</v>
      </c>
      <c r="CV97" s="0" t="s">
        <v>1230</v>
      </c>
      <c r="CW97" s="0" t="s">
        <v>561</v>
      </c>
      <c r="CX97" s="0" t="s">
        <v>253</v>
      </c>
      <c r="CY97" s="0" t="n">
        <v>2005</v>
      </c>
      <c r="CZ97" s="0" t="n">
        <v>2009</v>
      </c>
      <c r="DA97" s="0" t="s">
        <v>1485</v>
      </c>
      <c r="DB97" s="0" t="s">
        <v>1486</v>
      </c>
      <c r="DC97" s="0" t="s">
        <v>1487</v>
      </c>
      <c r="DD97" s="0" t="s">
        <v>1386</v>
      </c>
      <c r="DE97" s="0" t="s">
        <v>253</v>
      </c>
      <c r="DF97" s="0" t="n">
        <v>2005</v>
      </c>
      <c r="DG97" s="0" t="n">
        <v>2005</v>
      </c>
      <c r="DI97" s="0" t="s">
        <v>1488</v>
      </c>
      <c r="DJ97" s="0" t="s">
        <v>1489</v>
      </c>
      <c r="DK97" s="0" t="s">
        <v>1386</v>
      </c>
      <c r="DL97" s="0" t="s">
        <v>253</v>
      </c>
      <c r="DM97" s="0" t="n">
        <v>2003</v>
      </c>
      <c r="DN97" s="0" t="n">
        <v>2003</v>
      </c>
      <c r="DP97" s="7" t="s">
        <v>1490</v>
      </c>
      <c r="DR97" s="0" t="n">
        <v>2</v>
      </c>
      <c r="DT97" s="0" t="s">
        <v>148</v>
      </c>
      <c r="DU97" s="0" t="n">
        <v>1</v>
      </c>
      <c r="DV97" s="0" t="s">
        <v>1200</v>
      </c>
      <c r="DW97" s="0" t="s">
        <v>1200</v>
      </c>
      <c r="DY97" s="0" t="s">
        <v>1491</v>
      </c>
    </row>
    <row r="98" customFormat="false" ht="12.8" hidden="false" customHeight="false" outlineLevel="0" collapsed="false">
      <c r="A98" s="0" t="s">
        <v>1492</v>
      </c>
      <c r="B98" s="0" t="s">
        <v>1493</v>
      </c>
      <c r="D98" s="0" t="s">
        <v>1494</v>
      </c>
      <c r="E98" s="0" t="s">
        <v>1495</v>
      </c>
      <c r="F98" s="0" t="s">
        <v>1496</v>
      </c>
      <c r="G98" s="0" t="s">
        <v>1497</v>
      </c>
      <c r="H98" s="0" t="s">
        <v>1498</v>
      </c>
      <c r="I98" s="0" t="s">
        <v>133</v>
      </c>
      <c r="AC98" s="0" t="s">
        <v>135</v>
      </c>
      <c r="AD98" s="0" t="s">
        <v>1499</v>
      </c>
      <c r="AE98" s="5" t="n">
        <v>43252</v>
      </c>
      <c r="AF98" s="0" t="s">
        <v>138</v>
      </c>
      <c r="AI98" s="0" t="s">
        <v>140</v>
      </c>
      <c r="AJ98" s="0" t="s">
        <v>141</v>
      </c>
      <c r="AM98" s="0" t="s">
        <v>135</v>
      </c>
      <c r="AN98" s="0" t="s">
        <v>1500</v>
      </c>
      <c r="AO98" s="5" t="n">
        <v>43252</v>
      </c>
      <c r="AP98" s="0" t="s">
        <v>138</v>
      </c>
      <c r="AQ98" s="0" t="s">
        <v>1501</v>
      </c>
      <c r="AR98" s="0" t="s">
        <v>1502</v>
      </c>
      <c r="AS98" s="0" t="s">
        <v>140</v>
      </c>
      <c r="AT98" s="0" t="s">
        <v>141</v>
      </c>
      <c r="DP98" s="0" t="s">
        <v>490</v>
      </c>
      <c r="DR98" s="0" t="n">
        <v>2</v>
      </c>
      <c r="DT98" s="0" t="s">
        <v>148</v>
      </c>
      <c r="DU98" s="0" t="n">
        <v>1</v>
      </c>
      <c r="DV98" s="0" t="s">
        <v>1503</v>
      </c>
      <c r="DW98" s="0" t="s">
        <v>1503</v>
      </c>
      <c r="DY98" s="0" t="s">
        <v>135</v>
      </c>
    </row>
    <row r="99" customFormat="false" ht="12.8" hidden="false" customHeight="false" outlineLevel="0" collapsed="false">
      <c r="A99" s="0" t="s">
        <v>1504</v>
      </c>
      <c r="B99" s="0" t="s">
        <v>1505</v>
      </c>
      <c r="D99" s="0" t="s">
        <v>1506</v>
      </c>
      <c r="E99" s="0" t="s">
        <v>1507</v>
      </c>
      <c r="F99" s="0" t="s">
        <v>1508</v>
      </c>
      <c r="G99" s="0" t="s">
        <v>1509</v>
      </c>
      <c r="H99" s="0" t="s">
        <v>199</v>
      </c>
      <c r="I99" s="0" t="s">
        <v>133</v>
      </c>
      <c r="AC99" s="0" t="s">
        <v>135</v>
      </c>
      <c r="AD99" s="0" t="s">
        <v>1510</v>
      </c>
      <c r="AE99" s="5" t="n">
        <v>41640</v>
      </c>
      <c r="AF99" s="0" t="s">
        <v>138</v>
      </c>
      <c r="AI99" s="0" t="s">
        <v>140</v>
      </c>
      <c r="AJ99" s="0" t="s">
        <v>141</v>
      </c>
      <c r="CU99" s="0" t="s">
        <v>1511</v>
      </c>
      <c r="CV99" s="0" t="s">
        <v>1512</v>
      </c>
      <c r="CX99" s="0" t="s">
        <v>253</v>
      </c>
      <c r="CZ99" s="0" t="s">
        <v>138</v>
      </c>
      <c r="DP99" s="0" t="s">
        <v>1513</v>
      </c>
      <c r="DR99" s="0" t="n">
        <v>2</v>
      </c>
      <c r="DT99" s="0" t="s">
        <v>148</v>
      </c>
      <c r="DU99" s="0" t="n">
        <v>1</v>
      </c>
      <c r="DV99" s="0" t="s">
        <v>1200</v>
      </c>
      <c r="DW99" s="0" t="s">
        <v>1200</v>
      </c>
      <c r="DY99" s="0" t="s">
        <v>1514</v>
      </c>
    </row>
    <row r="100" customFormat="false" ht="12.8" hidden="false" customHeight="false" outlineLevel="0" collapsed="false">
      <c r="A100" s="0" t="s">
        <v>1515</v>
      </c>
      <c r="B100" s="0" t="s">
        <v>1516</v>
      </c>
      <c r="D100" s="0" t="s">
        <v>1517</v>
      </c>
      <c r="E100" s="0" t="s">
        <v>1518</v>
      </c>
      <c r="F100" s="0" t="s">
        <v>1519</v>
      </c>
      <c r="G100" s="0" t="s">
        <v>1520</v>
      </c>
      <c r="H100" s="0" t="s">
        <v>1521</v>
      </c>
      <c r="I100" s="0" t="s">
        <v>133</v>
      </c>
      <c r="L100" s="7" t="s">
        <v>1522</v>
      </c>
      <c r="AC100" s="0" t="s">
        <v>135</v>
      </c>
      <c r="AD100" s="0" t="s">
        <v>1199</v>
      </c>
      <c r="AE100" s="5" t="n">
        <v>42767</v>
      </c>
      <c r="AF100" s="0" t="s">
        <v>138</v>
      </c>
      <c r="AH100" s="0" t="s">
        <v>139</v>
      </c>
      <c r="AI100" s="0" t="s">
        <v>140</v>
      </c>
      <c r="AJ100" s="0" t="s">
        <v>141</v>
      </c>
      <c r="AM100" s="0" t="s">
        <v>1523</v>
      </c>
      <c r="AN100" s="0" t="s">
        <v>1199</v>
      </c>
      <c r="AO100" s="5" t="n">
        <v>42767</v>
      </c>
      <c r="AP100" s="0" t="s">
        <v>138</v>
      </c>
      <c r="AR100" s="0" t="s">
        <v>697</v>
      </c>
      <c r="AS100" s="0" t="s">
        <v>1524</v>
      </c>
      <c r="AT100" s="0" t="s">
        <v>1525</v>
      </c>
      <c r="AW100" s="0" t="s">
        <v>1397</v>
      </c>
      <c r="AX100" s="0" t="s">
        <v>1526</v>
      </c>
      <c r="AY100" s="5" t="n">
        <v>42552</v>
      </c>
      <c r="AZ100" s="0" t="s">
        <v>138</v>
      </c>
      <c r="BA100" s="0" t="s">
        <v>1527</v>
      </c>
      <c r="BB100" s="0" t="s">
        <v>139</v>
      </c>
      <c r="BC100" s="0" t="s">
        <v>1399</v>
      </c>
      <c r="BD100" s="0" t="s">
        <v>1400</v>
      </c>
      <c r="BG100" s="0" t="s">
        <v>1397</v>
      </c>
      <c r="BH100" s="0" t="s">
        <v>1528</v>
      </c>
      <c r="BI100" s="5" t="n">
        <v>42036</v>
      </c>
      <c r="BJ100" s="5" t="n">
        <v>42522</v>
      </c>
      <c r="BK100" s="0" t="s">
        <v>1529</v>
      </c>
      <c r="BM100" s="0" t="s">
        <v>1399</v>
      </c>
      <c r="BN100" s="0" t="s">
        <v>1400</v>
      </c>
      <c r="BQ100" s="0" t="s">
        <v>1397</v>
      </c>
      <c r="BR100" s="0" t="s">
        <v>1528</v>
      </c>
      <c r="BS100" s="5" t="n">
        <v>42036</v>
      </c>
      <c r="BT100" s="5" t="n">
        <v>42522</v>
      </c>
      <c r="BU100" s="7" t="s">
        <v>1530</v>
      </c>
      <c r="BW100" s="0" t="s">
        <v>1399</v>
      </c>
      <c r="BX100" s="0" t="s">
        <v>1400</v>
      </c>
      <c r="CA100" s="0" t="s">
        <v>1531</v>
      </c>
      <c r="CB100" s="0" t="s">
        <v>1532</v>
      </c>
      <c r="CC100" s="5" t="n">
        <v>42036</v>
      </c>
      <c r="CD100" s="5" t="n">
        <v>42522</v>
      </c>
      <c r="CE100" s="0" t="s">
        <v>1533</v>
      </c>
      <c r="CF100" s="0" t="s">
        <v>139</v>
      </c>
      <c r="CG100" s="0" t="s">
        <v>1534</v>
      </c>
      <c r="CH100" s="0" t="s">
        <v>1535</v>
      </c>
      <c r="CU100" s="0" t="s">
        <v>1536</v>
      </c>
      <c r="CV100" s="0" t="s">
        <v>1537</v>
      </c>
      <c r="CW100" s="0" t="s">
        <v>1538</v>
      </c>
      <c r="CY100" s="0" t="n">
        <v>2010</v>
      </c>
      <c r="CZ100" s="0" t="n">
        <v>2014</v>
      </c>
      <c r="DA100" s="0" t="s">
        <v>1539</v>
      </c>
      <c r="DB100" s="0" t="s">
        <v>1540</v>
      </c>
      <c r="DC100" s="0" t="s">
        <v>1541</v>
      </c>
      <c r="DD100" s="0" t="s">
        <v>1386</v>
      </c>
      <c r="DF100" s="0" t="n">
        <v>2008</v>
      </c>
      <c r="DG100" s="0" t="n">
        <v>2010</v>
      </c>
      <c r="DH100" s="0" t="s">
        <v>1542</v>
      </c>
      <c r="DI100" s="0" t="s">
        <v>1543</v>
      </c>
      <c r="DJ100" s="0" t="s">
        <v>1489</v>
      </c>
      <c r="DK100" s="0" t="s">
        <v>1386</v>
      </c>
      <c r="DM100" s="0" t="n">
        <v>1999</v>
      </c>
      <c r="DN100" s="0" t="n">
        <v>2008</v>
      </c>
      <c r="DO100" s="0" t="s">
        <v>1544</v>
      </c>
      <c r="DP100" s="0" t="s">
        <v>1545</v>
      </c>
      <c r="DR100" s="0" t="n">
        <v>2</v>
      </c>
      <c r="DT100" s="0" t="s">
        <v>148</v>
      </c>
      <c r="DU100" s="0" t="n">
        <v>1</v>
      </c>
      <c r="DV100" s="0" t="s">
        <v>1220</v>
      </c>
      <c r="DW100" s="0" t="s">
        <v>1220</v>
      </c>
      <c r="DY100" s="0" t="s">
        <v>1546</v>
      </c>
    </row>
    <row r="101" customFormat="false" ht="12.8" hidden="false" customHeight="false" outlineLevel="0" collapsed="false">
      <c r="A101" s="0" t="s">
        <v>1547</v>
      </c>
      <c r="B101" s="0" t="s">
        <v>1548</v>
      </c>
      <c r="D101" s="0" t="s">
        <v>1549</v>
      </c>
      <c r="E101" s="0" t="s">
        <v>1550</v>
      </c>
      <c r="F101" s="0" t="s">
        <v>1551</v>
      </c>
      <c r="G101" s="0" t="s">
        <v>1247</v>
      </c>
      <c r="H101" s="0" t="s">
        <v>199</v>
      </c>
      <c r="I101" s="0" t="s">
        <v>133</v>
      </c>
      <c r="L101" s="7" t="s">
        <v>1552</v>
      </c>
      <c r="AC101" s="0" t="s">
        <v>135</v>
      </c>
      <c r="AD101" s="0" t="s">
        <v>136</v>
      </c>
      <c r="AE101" s="5" t="n">
        <v>42644</v>
      </c>
      <c r="AF101" s="0" t="s">
        <v>138</v>
      </c>
      <c r="AI101" s="0" t="s">
        <v>140</v>
      </c>
      <c r="AJ101" s="0" t="s">
        <v>141</v>
      </c>
      <c r="CU101" s="0" t="s">
        <v>1553</v>
      </c>
      <c r="CV101" s="0" t="s">
        <v>1554</v>
      </c>
      <c r="CW101" s="0" t="s">
        <v>562</v>
      </c>
      <c r="CY101" s="0" t="n">
        <v>2012</v>
      </c>
      <c r="CZ101" s="0" t="n">
        <v>2016</v>
      </c>
      <c r="DP101" s="0" t="s">
        <v>1555</v>
      </c>
      <c r="DR101" s="0" t="n">
        <v>2</v>
      </c>
      <c r="DT101" s="0" t="s">
        <v>148</v>
      </c>
      <c r="DU101" s="0" t="n">
        <v>2</v>
      </c>
      <c r="DV101" s="0" t="s">
        <v>1556</v>
      </c>
      <c r="DW101" s="0" t="s">
        <v>1557</v>
      </c>
      <c r="DX101" s="0" t="s">
        <v>1160</v>
      </c>
      <c r="DY101" s="0" t="s">
        <v>1558</v>
      </c>
    </row>
    <row r="102" customFormat="false" ht="12.8" hidden="false" customHeight="false" outlineLevel="0" collapsed="false">
      <c r="A102" s="0" t="s">
        <v>1559</v>
      </c>
      <c r="B102" s="0" t="s">
        <v>1560</v>
      </c>
      <c r="D102" s="0" t="s">
        <v>1561</v>
      </c>
      <c r="E102" s="0" t="s">
        <v>1562</v>
      </c>
      <c r="F102" s="0" t="s">
        <v>1563</v>
      </c>
      <c r="G102" s="0" t="s">
        <v>1564</v>
      </c>
      <c r="H102" s="0" t="s">
        <v>1565</v>
      </c>
      <c r="I102" s="0" t="s">
        <v>133</v>
      </c>
      <c r="AC102" s="0" t="s">
        <v>1566</v>
      </c>
      <c r="AD102" s="0" t="s">
        <v>237</v>
      </c>
      <c r="AE102" s="5" t="n">
        <v>43009</v>
      </c>
      <c r="AF102" s="0" t="s">
        <v>138</v>
      </c>
      <c r="AG102" s="0" t="s">
        <v>1564</v>
      </c>
      <c r="AH102" s="0" t="s">
        <v>163</v>
      </c>
      <c r="AI102" s="0" t="s">
        <v>1567</v>
      </c>
      <c r="AJ102" s="0" t="s">
        <v>1568</v>
      </c>
      <c r="AM102" s="0" t="s">
        <v>135</v>
      </c>
      <c r="AN102" s="0" t="s">
        <v>237</v>
      </c>
      <c r="AS102" s="0" t="s">
        <v>140</v>
      </c>
      <c r="AT102" s="0" t="s">
        <v>141</v>
      </c>
      <c r="AW102" s="0" t="s">
        <v>135</v>
      </c>
      <c r="AX102" s="0" t="s">
        <v>1569</v>
      </c>
      <c r="AY102" s="5" t="n">
        <v>42186</v>
      </c>
      <c r="AZ102" s="0" t="s">
        <v>138</v>
      </c>
      <c r="BB102" s="0" t="s">
        <v>408</v>
      </c>
      <c r="BC102" s="0" t="s">
        <v>140</v>
      </c>
      <c r="BD102" s="0" t="s">
        <v>141</v>
      </c>
      <c r="CU102" s="0" t="s">
        <v>1570</v>
      </c>
      <c r="CV102" s="0" t="s">
        <v>1571</v>
      </c>
      <c r="CW102" s="0" t="s">
        <v>1572</v>
      </c>
      <c r="CY102" s="0" t="n">
        <v>2003</v>
      </c>
      <c r="CZ102" s="0" t="n">
        <v>2006</v>
      </c>
      <c r="DB102" s="0" t="s">
        <v>1573</v>
      </c>
      <c r="DG102" s="0" t="s">
        <v>138</v>
      </c>
      <c r="DP102" s="0" t="s">
        <v>1574</v>
      </c>
      <c r="DR102" s="0" t="n">
        <v>2</v>
      </c>
      <c r="DT102" s="0" t="s">
        <v>148</v>
      </c>
      <c r="DU102" s="0" t="n">
        <v>1</v>
      </c>
      <c r="DV102" s="0" t="s">
        <v>1575</v>
      </c>
      <c r="DW102" s="0" t="s">
        <v>1576</v>
      </c>
      <c r="DY102" s="0" t="s">
        <v>1577</v>
      </c>
    </row>
    <row r="103" customFormat="false" ht="12.8" hidden="false" customHeight="false" outlineLevel="0" collapsed="false">
      <c r="A103" s="0" t="s">
        <v>1578</v>
      </c>
      <c r="B103" s="0" t="s">
        <v>1579</v>
      </c>
      <c r="D103" s="0" t="s">
        <v>1580</v>
      </c>
      <c r="E103" s="0" t="s">
        <v>1581</v>
      </c>
      <c r="F103" s="0" t="s">
        <v>1582</v>
      </c>
      <c r="G103" s="0" t="s">
        <v>1583</v>
      </c>
      <c r="H103" s="0" t="s">
        <v>1584</v>
      </c>
      <c r="I103" s="0" t="s">
        <v>133</v>
      </c>
      <c r="L103" s="7" t="s">
        <v>1585</v>
      </c>
      <c r="Z103" s="0" t="s">
        <v>1586</v>
      </c>
      <c r="AA103" s="0" t="s">
        <v>1587</v>
      </c>
      <c r="AB103" s="0" t="s">
        <v>1588</v>
      </c>
      <c r="AC103" s="0" t="s">
        <v>135</v>
      </c>
      <c r="AD103" s="0" t="s">
        <v>169</v>
      </c>
      <c r="AE103" s="0" t="n">
        <v>2018</v>
      </c>
      <c r="AF103" s="0" t="s">
        <v>138</v>
      </c>
      <c r="AI103" s="0" t="s">
        <v>140</v>
      </c>
      <c r="AJ103" s="0" t="s">
        <v>141</v>
      </c>
      <c r="AM103" s="0" t="s">
        <v>135</v>
      </c>
      <c r="AN103" s="0" t="s">
        <v>136</v>
      </c>
      <c r="AO103" s="0" t="n">
        <v>2017</v>
      </c>
      <c r="AP103" s="0" t="n">
        <v>2018</v>
      </c>
      <c r="AS103" s="0" t="s">
        <v>140</v>
      </c>
      <c r="AT103" s="0" t="s">
        <v>141</v>
      </c>
      <c r="AW103" s="0" t="s">
        <v>1397</v>
      </c>
      <c r="AX103" s="0" t="s">
        <v>643</v>
      </c>
      <c r="AY103" s="0" t="n">
        <v>2015</v>
      </c>
      <c r="AZ103" s="0" t="n">
        <v>2017</v>
      </c>
      <c r="BB103" s="0" t="s">
        <v>139</v>
      </c>
      <c r="BC103" s="0" t="s">
        <v>1399</v>
      </c>
      <c r="BD103" s="0" t="s">
        <v>1400</v>
      </c>
      <c r="BG103" s="0" t="s">
        <v>1589</v>
      </c>
      <c r="BH103" s="0" t="s">
        <v>1590</v>
      </c>
      <c r="BI103" s="0" t="n">
        <v>2014</v>
      </c>
      <c r="BJ103" s="0" t="n">
        <v>2015</v>
      </c>
      <c r="BM103" s="0" t="s">
        <v>1591</v>
      </c>
      <c r="BN103" s="0" t="s">
        <v>1592</v>
      </c>
      <c r="CU103" s="0" t="s">
        <v>1593</v>
      </c>
      <c r="CV103" s="0" t="s">
        <v>182</v>
      </c>
      <c r="CW103" s="0" t="s">
        <v>646</v>
      </c>
      <c r="CY103" s="0" t="n">
        <v>2009</v>
      </c>
      <c r="CZ103" s="0" t="n">
        <v>2013</v>
      </c>
      <c r="DB103" s="0" t="s">
        <v>789</v>
      </c>
      <c r="DC103" s="0" t="s">
        <v>182</v>
      </c>
      <c r="DD103" s="0" t="s">
        <v>1594</v>
      </c>
      <c r="DG103" s="0" t="s">
        <v>138</v>
      </c>
      <c r="DP103" s="7" t="s">
        <v>1595</v>
      </c>
      <c r="DR103" s="0" t="n">
        <v>2</v>
      </c>
      <c r="DT103" s="0" t="s">
        <v>148</v>
      </c>
      <c r="DU103" s="0" t="n">
        <v>1</v>
      </c>
      <c r="DV103" s="0" t="s">
        <v>1220</v>
      </c>
      <c r="DW103" s="0" t="s">
        <v>1220</v>
      </c>
      <c r="DY103" s="0" t="s">
        <v>1596</v>
      </c>
    </row>
    <row r="104" customFormat="false" ht="12.8" hidden="false" customHeight="false" outlineLevel="0" collapsed="false">
      <c r="A104" s="0" t="s">
        <v>1597</v>
      </c>
      <c r="B104" s="0" t="s">
        <v>1598</v>
      </c>
      <c r="D104" s="0" t="s">
        <v>1599</v>
      </c>
      <c r="E104" s="0" t="s">
        <v>1600</v>
      </c>
      <c r="F104" s="0" t="s">
        <v>1601</v>
      </c>
      <c r="G104" s="0" t="s">
        <v>1602</v>
      </c>
      <c r="H104" s="0" t="s">
        <v>1603</v>
      </c>
      <c r="I104" s="0" t="s">
        <v>133</v>
      </c>
      <c r="L104" s="7" t="s">
        <v>1604</v>
      </c>
      <c r="AC104" s="0" t="s">
        <v>135</v>
      </c>
      <c r="AD104" s="0" t="s">
        <v>1605</v>
      </c>
      <c r="AE104" s="5" t="n">
        <v>43252</v>
      </c>
      <c r="AF104" s="0" t="s">
        <v>138</v>
      </c>
      <c r="AH104" s="0" t="s">
        <v>730</v>
      </c>
      <c r="AI104" s="0" t="s">
        <v>140</v>
      </c>
      <c r="AJ104" s="0" t="s">
        <v>141</v>
      </c>
      <c r="AM104" s="0" t="s">
        <v>228</v>
      </c>
      <c r="AN104" s="0" t="s">
        <v>1606</v>
      </c>
      <c r="AO104" s="5" t="n">
        <v>42125</v>
      </c>
      <c r="AP104" s="0" t="s">
        <v>138</v>
      </c>
      <c r="AS104" s="0" t="s">
        <v>234</v>
      </c>
      <c r="AT104" s="0" t="s">
        <v>235</v>
      </c>
      <c r="AW104" s="0" t="s">
        <v>1607</v>
      </c>
      <c r="AX104" s="0" t="s">
        <v>1608</v>
      </c>
      <c r="AY104" s="5" t="n">
        <v>41640</v>
      </c>
      <c r="AZ104" s="5" t="n">
        <v>41913</v>
      </c>
      <c r="BB104" s="0" t="s">
        <v>1609</v>
      </c>
      <c r="BC104" s="0" t="s">
        <v>1610</v>
      </c>
      <c r="BG104" s="0" t="s">
        <v>1611</v>
      </c>
      <c r="BH104" s="0" t="s">
        <v>1612</v>
      </c>
      <c r="BI104" s="5" t="n">
        <v>41122</v>
      </c>
      <c r="BJ104" s="5" t="n">
        <v>41579</v>
      </c>
      <c r="BL104" s="0" t="s">
        <v>1613</v>
      </c>
      <c r="BM104" s="0" t="s">
        <v>1614</v>
      </c>
      <c r="CU104" s="0" t="s">
        <v>1615</v>
      </c>
      <c r="CV104" s="0" t="s">
        <v>143</v>
      </c>
      <c r="CW104" s="0" t="s">
        <v>183</v>
      </c>
      <c r="CY104" s="0" t="n">
        <v>2008</v>
      </c>
      <c r="CZ104" s="0" t="n">
        <v>2012</v>
      </c>
      <c r="DP104" s="7" t="s">
        <v>1616</v>
      </c>
      <c r="DR104" s="0" t="n">
        <v>2</v>
      </c>
      <c r="DT104" s="0" t="s">
        <v>148</v>
      </c>
      <c r="DU104" s="0" t="n">
        <v>1</v>
      </c>
      <c r="DV104" s="0" t="s">
        <v>1219</v>
      </c>
      <c r="DW104" s="0" t="s">
        <v>1219</v>
      </c>
      <c r="DY104" s="0" t="s">
        <v>1617</v>
      </c>
    </row>
    <row r="105" customFormat="false" ht="12.8" hidden="false" customHeight="false" outlineLevel="0" collapsed="false">
      <c r="A105" s="0" t="s">
        <v>1618</v>
      </c>
      <c r="B105" s="0" t="s">
        <v>1619</v>
      </c>
      <c r="D105" s="0" t="s">
        <v>1620</v>
      </c>
      <c r="E105" s="0" t="s">
        <v>1621</v>
      </c>
      <c r="F105" s="0" t="s">
        <v>1622</v>
      </c>
      <c r="G105" s="0" t="s">
        <v>1623</v>
      </c>
      <c r="H105" s="0" t="s">
        <v>1624</v>
      </c>
      <c r="I105" s="0" t="s">
        <v>163</v>
      </c>
      <c r="L105" s="0" t="s">
        <v>1625</v>
      </c>
      <c r="AC105" s="0" t="s">
        <v>135</v>
      </c>
      <c r="AD105" s="0" t="s">
        <v>1626</v>
      </c>
      <c r="AE105" s="5" t="n">
        <v>42795</v>
      </c>
      <c r="AF105" s="0" t="s">
        <v>138</v>
      </c>
      <c r="AH105" s="0" t="s">
        <v>133</v>
      </c>
      <c r="AI105" s="0" t="s">
        <v>140</v>
      </c>
      <c r="AJ105" s="0" t="s">
        <v>141</v>
      </c>
      <c r="AM105" s="0" t="s">
        <v>1627</v>
      </c>
      <c r="AN105" s="0" t="s">
        <v>1628</v>
      </c>
      <c r="AO105" s="5" t="n">
        <v>41244</v>
      </c>
      <c r="AP105" s="5" t="n">
        <v>42767</v>
      </c>
      <c r="AR105" s="0" t="s">
        <v>1629</v>
      </c>
      <c r="AS105" s="0" t="s">
        <v>1630</v>
      </c>
      <c r="AT105" s="0" t="s">
        <v>1631</v>
      </c>
      <c r="CU105" s="0" t="s">
        <v>1632</v>
      </c>
      <c r="CV105" s="0" t="s">
        <v>1633</v>
      </c>
      <c r="CW105" s="0" t="s">
        <v>1634</v>
      </c>
      <c r="CX105" s="0" t="s">
        <v>1635</v>
      </c>
      <c r="CY105" s="0" t="n">
        <v>2008</v>
      </c>
      <c r="CZ105" s="0" t="n">
        <v>2012</v>
      </c>
      <c r="DB105" s="0" t="s">
        <v>1636</v>
      </c>
      <c r="DG105" s="0" t="s">
        <v>138</v>
      </c>
      <c r="DP105" s="7" t="s">
        <v>1637</v>
      </c>
      <c r="DR105" s="0" t="n">
        <v>2</v>
      </c>
      <c r="DT105" s="0" t="s">
        <v>148</v>
      </c>
      <c r="DU105" s="0" t="n">
        <v>1</v>
      </c>
      <c r="DV105" s="0" t="s">
        <v>1638</v>
      </c>
      <c r="DW105" s="0" t="s">
        <v>1638</v>
      </c>
      <c r="DY105" s="0" t="s">
        <v>1639</v>
      </c>
    </row>
    <row r="106" customFormat="false" ht="12.8" hidden="false" customHeight="false" outlineLevel="0" collapsed="false">
      <c r="A106" s="0" t="s">
        <v>1640</v>
      </c>
      <c r="B106" s="0" t="s">
        <v>1641</v>
      </c>
      <c r="D106" s="0" t="s">
        <v>1642</v>
      </c>
      <c r="E106" s="0" t="s">
        <v>1643</v>
      </c>
      <c r="F106" s="0" t="s">
        <v>1644</v>
      </c>
      <c r="G106" s="0" t="s">
        <v>404</v>
      </c>
      <c r="H106" s="0" t="s">
        <v>199</v>
      </c>
      <c r="I106" s="0" t="s">
        <v>163</v>
      </c>
      <c r="AC106" s="0" t="s">
        <v>135</v>
      </c>
      <c r="AD106" s="0" t="s">
        <v>136</v>
      </c>
      <c r="AE106" s="5" t="n">
        <v>42795</v>
      </c>
      <c r="AF106" s="0" t="s">
        <v>138</v>
      </c>
      <c r="AH106" s="0" t="s">
        <v>1645</v>
      </c>
      <c r="AI106" s="0" t="s">
        <v>140</v>
      </c>
      <c r="AJ106" s="0" t="s">
        <v>141</v>
      </c>
      <c r="CU106" s="0" t="s">
        <v>789</v>
      </c>
      <c r="CV106" s="0" t="s">
        <v>182</v>
      </c>
      <c r="CW106" s="0" t="s">
        <v>1646</v>
      </c>
      <c r="CY106" s="0" t="n">
        <v>2012</v>
      </c>
      <c r="CZ106" s="0" t="n">
        <v>2016</v>
      </c>
      <c r="DP106" s="0" t="s">
        <v>1647</v>
      </c>
      <c r="DR106" s="0" t="n">
        <v>2</v>
      </c>
      <c r="DT106" s="0" t="s">
        <v>148</v>
      </c>
      <c r="DU106" s="0" t="n">
        <v>1</v>
      </c>
      <c r="DV106" s="0" t="s">
        <v>1160</v>
      </c>
      <c r="DW106" s="0" t="s">
        <v>1160</v>
      </c>
      <c r="DY106" s="0" t="s">
        <v>1648</v>
      </c>
    </row>
    <row r="107" customFormat="false" ht="12.8" hidden="false" customHeight="false" outlineLevel="0" collapsed="false">
      <c r="A107" s="0" t="s">
        <v>1649</v>
      </c>
      <c r="B107" s="0" t="s">
        <v>1650</v>
      </c>
      <c r="D107" s="0" t="s">
        <v>1651</v>
      </c>
      <c r="E107" s="0" t="s">
        <v>1652</v>
      </c>
      <c r="F107" s="0" t="s">
        <v>1582</v>
      </c>
      <c r="G107" s="0" t="s">
        <v>604</v>
      </c>
      <c r="H107" s="0" t="s">
        <v>1653</v>
      </c>
      <c r="I107" s="0" t="s">
        <v>133</v>
      </c>
      <c r="L107" s="0" t="s">
        <v>1654</v>
      </c>
      <c r="AC107" s="0" t="s">
        <v>135</v>
      </c>
      <c r="AD107" s="0" t="s">
        <v>169</v>
      </c>
      <c r="AE107" s="5" t="n">
        <v>43191</v>
      </c>
      <c r="AF107" s="0" t="s">
        <v>138</v>
      </c>
      <c r="AI107" s="0" t="s">
        <v>1267</v>
      </c>
      <c r="CU107" s="0" t="s">
        <v>1655</v>
      </c>
      <c r="CV107" s="0" t="s">
        <v>561</v>
      </c>
      <c r="CW107" s="0" t="s">
        <v>1538</v>
      </c>
      <c r="CX107" s="0" t="n">
        <v>67</v>
      </c>
      <c r="CY107" s="0" t="n">
        <v>2008</v>
      </c>
      <c r="CZ107" s="0" t="n">
        <v>2012</v>
      </c>
      <c r="DB107" s="0" t="s">
        <v>1656</v>
      </c>
      <c r="DC107" s="0" t="s">
        <v>1657</v>
      </c>
      <c r="DD107" s="0" t="s">
        <v>144</v>
      </c>
      <c r="DE107" s="0" t="s">
        <v>253</v>
      </c>
      <c r="DF107" s="0" t="n">
        <v>2008</v>
      </c>
      <c r="DG107" s="0" t="n">
        <v>2012</v>
      </c>
      <c r="DP107" s="0" t="s">
        <v>1658</v>
      </c>
      <c r="DR107" s="0" t="n">
        <v>2</v>
      </c>
      <c r="DT107" s="0" t="s">
        <v>148</v>
      </c>
      <c r="DU107" s="0" t="n">
        <v>1</v>
      </c>
      <c r="DV107" s="0" t="s">
        <v>1239</v>
      </c>
      <c r="DW107" s="0" t="s">
        <v>1239</v>
      </c>
      <c r="DY107" s="0" t="s">
        <v>1659</v>
      </c>
    </row>
    <row r="108" customFormat="false" ht="12.8" hidden="false" customHeight="false" outlineLevel="0" collapsed="false">
      <c r="A108" s="0" t="s">
        <v>1660</v>
      </c>
      <c r="B108" s="0" t="s">
        <v>1661</v>
      </c>
      <c r="D108" s="0" t="s">
        <v>1662</v>
      </c>
      <c r="E108" s="0" t="s">
        <v>1663</v>
      </c>
      <c r="F108" s="0" t="s">
        <v>1664</v>
      </c>
      <c r="G108" s="0" t="s">
        <v>1665</v>
      </c>
      <c r="H108" s="0" t="s">
        <v>1666</v>
      </c>
      <c r="I108" s="0" t="s">
        <v>133</v>
      </c>
      <c r="L108" s="7" t="s">
        <v>1667</v>
      </c>
      <c r="AC108" s="0" t="s">
        <v>135</v>
      </c>
      <c r="AD108" s="0" t="s">
        <v>1668</v>
      </c>
      <c r="AE108" s="5" t="n">
        <v>43313</v>
      </c>
      <c r="AF108" s="0" t="s">
        <v>138</v>
      </c>
      <c r="AH108" s="0" t="s">
        <v>133</v>
      </c>
      <c r="AI108" s="0" t="s">
        <v>140</v>
      </c>
      <c r="AJ108" s="0" t="s">
        <v>141</v>
      </c>
      <c r="AM108" s="0" t="s">
        <v>1669</v>
      </c>
      <c r="AN108" s="0" t="s">
        <v>1670</v>
      </c>
      <c r="AO108" s="5" t="n">
        <v>42005</v>
      </c>
      <c r="AP108" s="5" t="n">
        <v>43282</v>
      </c>
      <c r="AR108" s="0" t="s">
        <v>163</v>
      </c>
      <c r="AS108" s="0" t="s">
        <v>1671</v>
      </c>
      <c r="AT108" s="0" t="s">
        <v>1672</v>
      </c>
      <c r="CU108" s="0" t="s">
        <v>1673</v>
      </c>
      <c r="CV108" s="0" t="s">
        <v>626</v>
      </c>
      <c r="CW108" s="0" t="s">
        <v>1674</v>
      </c>
      <c r="CY108" s="0" t="n">
        <v>2008</v>
      </c>
      <c r="CZ108" s="0" t="n">
        <v>2012</v>
      </c>
      <c r="DP108" s="0" t="s">
        <v>1675</v>
      </c>
      <c r="DR108" s="0" t="n">
        <v>2</v>
      </c>
      <c r="DT108" s="0" t="s">
        <v>148</v>
      </c>
      <c r="DU108" s="0" t="n">
        <v>1</v>
      </c>
      <c r="DV108" s="0" t="s">
        <v>1676</v>
      </c>
      <c r="DW108" s="0" t="s">
        <v>1677</v>
      </c>
      <c r="DY108" s="0" t="s">
        <v>1678</v>
      </c>
    </row>
    <row r="109" customFormat="false" ht="12.8" hidden="false" customHeight="false" outlineLevel="0" collapsed="false">
      <c r="A109" s="0" t="s">
        <v>1679</v>
      </c>
      <c r="B109" s="0" t="s">
        <v>1680</v>
      </c>
      <c r="D109" s="0" t="s">
        <v>1681</v>
      </c>
      <c r="E109" s="0" t="s">
        <v>1682</v>
      </c>
      <c r="F109" s="0" t="s">
        <v>1683</v>
      </c>
      <c r="G109" s="0" t="s">
        <v>1684</v>
      </c>
      <c r="H109" s="0" t="s">
        <v>1685</v>
      </c>
      <c r="I109" s="0" t="s">
        <v>133</v>
      </c>
      <c r="L109" s="7" t="s">
        <v>1686</v>
      </c>
      <c r="AC109" s="0" t="s">
        <v>135</v>
      </c>
      <c r="AD109" s="0" t="s">
        <v>169</v>
      </c>
      <c r="AE109" s="5" t="n">
        <v>42736</v>
      </c>
      <c r="AF109" s="0" t="s">
        <v>138</v>
      </c>
      <c r="AH109" s="0" t="s">
        <v>163</v>
      </c>
      <c r="AI109" s="0" t="s">
        <v>140</v>
      </c>
      <c r="AJ109" s="0" t="s">
        <v>141</v>
      </c>
      <c r="AM109" s="0" t="s">
        <v>1687</v>
      </c>
      <c r="AN109" s="0" t="s">
        <v>169</v>
      </c>
      <c r="AO109" s="5" t="n">
        <v>42156</v>
      </c>
      <c r="AP109" s="5" t="n">
        <v>42736</v>
      </c>
      <c r="AQ109" s="0" t="s">
        <v>1688</v>
      </c>
      <c r="AR109" s="0" t="s">
        <v>163</v>
      </c>
      <c r="AS109" s="0" t="s">
        <v>1689</v>
      </c>
      <c r="AT109" s="0" t="s">
        <v>1690</v>
      </c>
      <c r="AW109" s="0" t="s">
        <v>1691</v>
      </c>
      <c r="AX109" s="0" t="s">
        <v>136</v>
      </c>
      <c r="AY109" s="5" t="n">
        <v>40725</v>
      </c>
      <c r="AZ109" s="5" t="n">
        <v>42095</v>
      </c>
      <c r="BA109" s="0" t="s">
        <v>1692</v>
      </c>
      <c r="BB109" s="0" t="s">
        <v>205</v>
      </c>
      <c r="BC109" s="0" t="s">
        <v>1693</v>
      </c>
      <c r="BD109" s="0" t="s">
        <v>1694</v>
      </c>
      <c r="CU109" s="0" t="s">
        <v>1695</v>
      </c>
      <c r="CZ109" s="0" t="s">
        <v>138</v>
      </c>
      <c r="DP109" s="0" t="s">
        <v>1696</v>
      </c>
      <c r="DR109" s="0" t="n">
        <v>2</v>
      </c>
      <c r="DT109" s="0" t="s">
        <v>148</v>
      </c>
      <c r="DU109" s="0" t="n">
        <v>2</v>
      </c>
      <c r="DV109" s="0" t="s">
        <v>1697</v>
      </c>
      <c r="DW109" s="0" t="s">
        <v>1319</v>
      </c>
      <c r="DX109" s="0" t="s">
        <v>1503</v>
      </c>
      <c r="DY109" s="0" t="s">
        <v>1698</v>
      </c>
    </row>
    <row r="110" customFormat="false" ht="12.8" hidden="false" customHeight="false" outlineLevel="0" collapsed="false">
      <c r="A110" s="0" t="s">
        <v>1699</v>
      </c>
      <c r="B110" s="0" t="s">
        <v>1700</v>
      </c>
      <c r="D110" s="0" t="s">
        <v>1701</v>
      </c>
      <c r="E110" s="0" t="s">
        <v>1702</v>
      </c>
      <c r="F110" s="0" t="s">
        <v>1703</v>
      </c>
      <c r="G110" s="0" t="s">
        <v>1704</v>
      </c>
      <c r="H110" s="0" t="s">
        <v>1705</v>
      </c>
      <c r="I110" s="0" t="s">
        <v>133</v>
      </c>
      <c r="L110" s="7" t="s">
        <v>1706</v>
      </c>
      <c r="AC110" s="0" t="s">
        <v>135</v>
      </c>
      <c r="AD110" s="0" t="s">
        <v>1410</v>
      </c>
      <c r="AE110" s="5" t="n">
        <v>42675</v>
      </c>
      <c r="AF110" s="0" t="s">
        <v>138</v>
      </c>
      <c r="AH110" s="0" t="s">
        <v>139</v>
      </c>
      <c r="AI110" s="0" t="s">
        <v>140</v>
      </c>
      <c r="AJ110" s="0" t="s">
        <v>141</v>
      </c>
      <c r="CU110" s="0" t="s">
        <v>1707</v>
      </c>
      <c r="CV110" s="0" t="s">
        <v>1708</v>
      </c>
      <c r="CW110" s="0" t="s">
        <v>1335</v>
      </c>
      <c r="CX110" s="0" t="s">
        <v>1709</v>
      </c>
      <c r="CY110" s="0" t="n">
        <v>2012</v>
      </c>
      <c r="CZ110" s="0" t="n">
        <v>2016</v>
      </c>
      <c r="DA110" s="0" t="s">
        <v>1710</v>
      </c>
      <c r="DB110" s="0" t="s">
        <v>1711</v>
      </c>
      <c r="DC110" s="0" t="s">
        <v>652</v>
      </c>
      <c r="DD110" s="0" t="s">
        <v>652</v>
      </c>
      <c r="DF110" s="0" t="n">
        <v>2009</v>
      </c>
      <c r="DG110" s="0" t="n">
        <v>2010</v>
      </c>
      <c r="DI110" s="0" t="s">
        <v>1712</v>
      </c>
      <c r="DJ110" s="0" t="s">
        <v>649</v>
      </c>
      <c r="DN110" s="0" t="s">
        <v>138</v>
      </c>
      <c r="DP110" s="7" t="s">
        <v>1713</v>
      </c>
      <c r="DQ110" s="0" t="n">
        <v>775</v>
      </c>
      <c r="DR110" s="0" t="n">
        <v>2</v>
      </c>
      <c r="DT110" s="0" t="s">
        <v>148</v>
      </c>
      <c r="DU110" s="0" t="n">
        <v>2</v>
      </c>
      <c r="DV110" s="0" t="s">
        <v>1714</v>
      </c>
      <c r="DW110" s="0" t="s">
        <v>1220</v>
      </c>
      <c r="DX110" s="0" t="s">
        <v>1239</v>
      </c>
      <c r="DY110" s="0" t="s">
        <v>1715</v>
      </c>
    </row>
    <row r="111" customFormat="false" ht="12.8" hidden="false" customHeight="false" outlineLevel="0" collapsed="false">
      <c r="A111" s="0" t="s">
        <v>1716</v>
      </c>
      <c r="B111" s="0" t="s">
        <v>1717</v>
      </c>
      <c r="D111" s="0" t="s">
        <v>1718</v>
      </c>
      <c r="E111" s="0" t="s">
        <v>1719</v>
      </c>
      <c r="F111" s="0" t="s">
        <v>1720</v>
      </c>
      <c r="G111" s="0" t="s">
        <v>1721</v>
      </c>
      <c r="H111" s="0" t="s">
        <v>1722</v>
      </c>
      <c r="I111" s="0" t="s">
        <v>133</v>
      </c>
      <c r="L111" s="7" t="s">
        <v>1723</v>
      </c>
      <c r="AC111" s="0" t="s">
        <v>135</v>
      </c>
      <c r="AD111" s="0" t="s">
        <v>169</v>
      </c>
      <c r="AE111" s="5" t="n">
        <v>42370</v>
      </c>
      <c r="AF111" s="0" t="s">
        <v>138</v>
      </c>
      <c r="AG111" s="0" t="s">
        <v>1724</v>
      </c>
      <c r="AH111" s="0" t="s">
        <v>163</v>
      </c>
      <c r="AI111" s="0" t="s">
        <v>140</v>
      </c>
      <c r="AJ111" s="0" t="s">
        <v>141</v>
      </c>
      <c r="AM111" s="0" t="s">
        <v>1725</v>
      </c>
      <c r="AN111" s="0" t="s">
        <v>1377</v>
      </c>
      <c r="AO111" s="5" t="n">
        <v>42186</v>
      </c>
      <c r="AP111" s="5" t="n">
        <v>42339</v>
      </c>
      <c r="AQ111" s="0" t="s">
        <v>1726</v>
      </c>
      <c r="AR111" s="0" t="s">
        <v>163</v>
      </c>
      <c r="AS111" s="0" t="s">
        <v>1727</v>
      </c>
      <c r="AT111" s="0" t="s">
        <v>1728</v>
      </c>
      <c r="AW111" s="0" t="s">
        <v>1729</v>
      </c>
      <c r="AX111" s="0" t="s">
        <v>1730</v>
      </c>
      <c r="AY111" s="5" t="n">
        <v>41275</v>
      </c>
      <c r="AZ111" s="5" t="n">
        <v>42156</v>
      </c>
      <c r="BA111" s="0" t="s">
        <v>1731</v>
      </c>
      <c r="BB111" s="0" t="s">
        <v>133</v>
      </c>
      <c r="BC111" s="0" t="s">
        <v>1732</v>
      </c>
      <c r="BD111" s="0" t="s">
        <v>1733</v>
      </c>
      <c r="BG111" s="0" t="s">
        <v>1729</v>
      </c>
      <c r="BH111" s="0" t="s">
        <v>1734</v>
      </c>
      <c r="BI111" s="5" t="n">
        <v>40909</v>
      </c>
      <c r="BJ111" s="5" t="n">
        <v>41275</v>
      </c>
      <c r="BL111" s="0" t="s">
        <v>1735</v>
      </c>
      <c r="BM111" s="0" t="s">
        <v>1732</v>
      </c>
      <c r="BN111" s="0" t="s">
        <v>1733</v>
      </c>
      <c r="BQ111" s="0" t="s">
        <v>1729</v>
      </c>
      <c r="BR111" s="0" t="s">
        <v>1736</v>
      </c>
      <c r="BS111" s="5" t="n">
        <v>40513</v>
      </c>
      <c r="BT111" s="5" t="n">
        <v>40878</v>
      </c>
      <c r="BV111" s="0" t="s">
        <v>1735</v>
      </c>
      <c r="BW111" s="0" t="s">
        <v>1732</v>
      </c>
      <c r="BX111" s="0" t="s">
        <v>1733</v>
      </c>
      <c r="CU111" s="0" t="s">
        <v>1737</v>
      </c>
      <c r="CV111" s="0" t="s">
        <v>182</v>
      </c>
      <c r="CW111" s="0" t="s">
        <v>1538</v>
      </c>
      <c r="CX111" s="0" t="n">
        <v>80</v>
      </c>
      <c r="CY111" s="0" t="n">
        <v>2006</v>
      </c>
      <c r="CZ111" s="0" t="n">
        <v>2010</v>
      </c>
      <c r="DP111" s="0" t="s">
        <v>1738</v>
      </c>
      <c r="DQ111" s="0" t="n">
        <v>203</v>
      </c>
      <c r="DR111" s="0" t="n">
        <v>2</v>
      </c>
      <c r="DT111" s="0" t="s">
        <v>148</v>
      </c>
      <c r="DU111" s="0" t="n">
        <v>1</v>
      </c>
      <c r="DV111" s="0" t="s">
        <v>1200</v>
      </c>
      <c r="DW111" s="0" t="s">
        <v>1200</v>
      </c>
      <c r="DY111" s="0" t="s">
        <v>1739</v>
      </c>
    </row>
    <row r="112" customFormat="false" ht="12.8" hidden="false" customHeight="false" outlineLevel="0" collapsed="false">
      <c r="A112" s="0" t="s">
        <v>1740</v>
      </c>
      <c r="B112" s="0" t="s">
        <v>1741</v>
      </c>
      <c r="D112" s="0" t="s">
        <v>1742</v>
      </c>
      <c r="E112" s="0" t="s">
        <v>1743</v>
      </c>
      <c r="F112" s="0" t="s">
        <v>1744</v>
      </c>
      <c r="G112" s="0" t="s">
        <v>1745</v>
      </c>
      <c r="H112" s="0" t="s">
        <v>1746</v>
      </c>
      <c r="I112" s="0" t="s">
        <v>133</v>
      </c>
      <c r="L112" s="7" t="s">
        <v>1747</v>
      </c>
      <c r="AC112" s="0" t="s">
        <v>135</v>
      </c>
      <c r="AD112" s="0" t="s">
        <v>1745</v>
      </c>
      <c r="AE112" s="5" t="n">
        <v>42795</v>
      </c>
      <c r="AF112" s="0" t="s">
        <v>138</v>
      </c>
      <c r="AH112" s="0" t="s">
        <v>133</v>
      </c>
      <c r="AI112" s="0" t="s">
        <v>140</v>
      </c>
      <c r="AJ112" s="0" t="s">
        <v>141</v>
      </c>
      <c r="CU112" s="0" t="s">
        <v>1748</v>
      </c>
      <c r="CV112" s="0" t="s">
        <v>182</v>
      </c>
      <c r="CW112" s="0" t="s">
        <v>1538</v>
      </c>
      <c r="CX112" s="0" t="n">
        <v>68.69</v>
      </c>
      <c r="CY112" s="0" t="n">
        <v>2012</v>
      </c>
      <c r="CZ112" s="0" t="n">
        <v>2016</v>
      </c>
      <c r="DP112" s="7" t="s">
        <v>1749</v>
      </c>
      <c r="DR112" s="0" t="n">
        <v>2</v>
      </c>
      <c r="DT112" s="0" t="s">
        <v>148</v>
      </c>
      <c r="DU112" s="0" t="n">
        <v>1</v>
      </c>
      <c r="DV112" s="0" t="s">
        <v>1750</v>
      </c>
      <c r="DW112" s="0" t="s">
        <v>1750</v>
      </c>
      <c r="DY112" s="0" t="s">
        <v>1751</v>
      </c>
    </row>
    <row r="113" customFormat="false" ht="12.8" hidden="false" customHeight="false" outlineLevel="0" collapsed="false">
      <c r="A113" s="0" t="s">
        <v>1752</v>
      </c>
      <c r="B113" s="0" t="s">
        <v>1753</v>
      </c>
      <c r="D113" s="0" t="s">
        <v>1754</v>
      </c>
      <c r="E113" s="0" t="s">
        <v>1755</v>
      </c>
      <c r="F113" s="0" t="s">
        <v>1756</v>
      </c>
      <c r="G113" s="0" t="s">
        <v>1757</v>
      </c>
      <c r="H113" s="0" t="s">
        <v>199</v>
      </c>
      <c r="I113" s="0" t="s">
        <v>133</v>
      </c>
      <c r="AC113" s="0" t="s">
        <v>1254</v>
      </c>
      <c r="AD113" s="0" t="s">
        <v>136</v>
      </c>
      <c r="AI113" s="0" t="s">
        <v>511</v>
      </c>
      <c r="AJ113" s="0" t="s">
        <v>512</v>
      </c>
      <c r="AM113" s="0" t="s">
        <v>512</v>
      </c>
      <c r="AN113" s="0" t="s">
        <v>1758</v>
      </c>
      <c r="AS113" s="0" t="s">
        <v>1759</v>
      </c>
      <c r="AW113" s="0" t="s">
        <v>135</v>
      </c>
      <c r="AX113" s="0" t="s">
        <v>1760</v>
      </c>
      <c r="AY113" s="5" t="n">
        <v>43617</v>
      </c>
      <c r="AZ113" s="0" t="s">
        <v>138</v>
      </c>
      <c r="BB113" s="0" t="s">
        <v>139</v>
      </c>
      <c r="BC113" s="0" t="s">
        <v>140</v>
      </c>
      <c r="BD113" s="0" t="s">
        <v>141</v>
      </c>
      <c r="BG113" s="0" t="s">
        <v>1761</v>
      </c>
      <c r="BH113" s="0" t="s">
        <v>1762</v>
      </c>
      <c r="BI113" s="5" t="n">
        <v>40725</v>
      </c>
      <c r="BJ113" s="0" t="s">
        <v>138</v>
      </c>
      <c r="BM113" s="0" t="s">
        <v>1763</v>
      </c>
      <c r="CU113" s="0" t="s">
        <v>1764</v>
      </c>
      <c r="CV113" s="0" t="s">
        <v>790</v>
      </c>
      <c r="CW113" s="0" t="s">
        <v>1765</v>
      </c>
      <c r="CY113" s="0" t="n">
        <v>2005</v>
      </c>
      <c r="CZ113" s="0" t="n">
        <v>2009</v>
      </c>
      <c r="DP113" s="0" t="s">
        <v>490</v>
      </c>
      <c r="DR113" s="0" t="n">
        <v>2</v>
      </c>
      <c r="DT113" s="0" t="s">
        <v>148</v>
      </c>
      <c r="DU113" s="0" t="n">
        <v>1</v>
      </c>
      <c r="DV113" s="0" t="s">
        <v>1766</v>
      </c>
      <c r="DW113" s="0" t="s">
        <v>1767</v>
      </c>
      <c r="DY113" s="0" t="s">
        <v>1768</v>
      </c>
    </row>
    <row r="114" customFormat="false" ht="12.8" hidden="false" customHeight="false" outlineLevel="0" collapsed="false">
      <c r="A114" s="0" t="s">
        <v>1769</v>
      </c>
      <c r="B114" s="0" t="s">
        <v>1770</v>
      </c>
      <c r="D114" s="0" t="s">
        <v>1771</v>
      </c>
      <c r="E114" s="0" t="s">
        <v>1772</v>
      </c>
      <c r="F114" s="0" t="s">
        <v>1773</v>
      </c>
      <c r="G114" s="0" t="s">
        <v>604</v>
      </c>
      <c r="H114" s="0" t="s">
        <v>1774</v>
      </c>
      <c r="I114" s="0" t="s">
        <v>133</v>
      </c>
      <c r="L114" s="7" t="s">
        <v>1775</v>
      </c>
      <c r="AC114" s="0" t="s">
        <v>135</v>
      </c>
      <c r="AD114" s="0" t="s">
        <v>169</v>
      </c>
      <c r="AE114" s="5" t="n">
        <v>42430</v>
      </c>
      <c r="AF114" s="0" t="s">
        <v>138</v>
      </c>
      <c r="AI114" s="0" t="s">
        <v>140</v>
      </c>
      <c r="AJ114" s="0" t="s">
        <v>141</v>
      </c>
      <c r="CU114" s="0" t="s">
        <v>1776</v>
      </c>
      <c r="CV114" s="0" t="s">
        <v>1777</v>
      </c>
      <c r="CW114" s="0" t="s">
        <v>1437</v>
      </c>
      <c r="CY114" s="0" t="n">
        <v>2019</v>
      </c>
      <c r="CZ114" s="0" t="n">
        <v>2020</v>
      </c>
      <c r="DA114" s="0" t="s">
        <v>1778</v>
      </c>
      <c r="DB114" s="0" t="s">
        <v>789</v>
      </c>
      <c r="DC114" s="0" t="s">
        <v>143</v>
      </c>
      <c r="DD114" s="0" t="s">
        <v>144</v>
      </c>
      <c r="DF114" s="0" t="n">
        <v>2009</v>
      </c>
      <c r="DG114" s="0" t="n">
        <v>2013</v>
      </c>
      <c r="DP114" s="0" t="s">
        <v>1779</v>
      </c>
      <c r="DR114" s="0" t="n">
        <v>2</v>
      </c>
      <c r="DT114" s="0" t="s">
        <v>148</v>
      </c>
      <c r="DU114" s="0" t="n">
        <v>1</v>
      </c>
      <c r="DV114" s="0" t="s">
        <v>1239</v>
      </c>
      <c r="DW114" s="0" t="s">
        <v>1239</v>
      </c>
      <c r="DY114" s="0" t="s">
        <v>1780</v>
      </c>
    </row>
    <row r="115" customFormat="false" ht="12.8" hidden="false" customHeight="false" outlineLevel="0" collapsed="false">
      <c r="A115" s="0" t="s">
        <v>1781</v>
      </c>
      <c r="B115" s="0" t="s">
        <v>1782</v>
      </c>
      <c r="D115" s="0" t="s">
        <v>1783</v>
      </c>
      <c r="E115" s="0" t="s">
        <v>1784</v>
      </c>
      <c r="F115" s="0" t="s">
        <v>1785</v>
      </c>
      <c r="G115" s="0" t="s">
        <v>1786</v>
      </c>
      <c r="H115" s="0" t="s">
        <v>1787</v>
      </c>
      <c r="I115" s="0" t="s">
        <v>133</v>
      </c>
      <c r="K115" s="5" t="n">
        <v>41183</v>
      </c>
      <c r="L115" s="0" t="s">
        <v>1788</v>
      </c>
      <c r="AC115" s="0" t="s">
        <v>135</v>
      </c>
      <c r="AD115" s="0" t="s">
        <v>1483</v>
      </c>
      <c r="AE115" s="5" t="n">
        <v>43405</v>
      </c>
      <c r="AF115" s="0" t="s">
        <v>138</v>
      </c>
      <c r="AH115" s="0" t="s">
        <v>225</v>
      </c>
      <c r="AI115" s="0" t="s">
        <v>140</v>
      </c>
      <c r="AJ115" s="0" t="s">
        <v>141</v>
      </c>
      <c r="CU115" s="0" t="s">
        <v>789</v>
      </c>
      <c r="CV115" s="0" t="s">
        <v>1554</v>
      </c>
      <c r="CW115" s="0" t="s">
        <v>144</v>
      </c>
      <c r="CY115" s="0" t="n">
        <v>2017</v>
      </c>
      <c r="CZ115" s="0" t="n">
        <v>2017</v>
      </c>
      <c r="DB115" s="0" t="s">
        <v>1789</v>
      </c>
      <c r="DC115" s="0" t="s">
        <v>907</v>
      </c>
      <c r="DD115" s="0" t="s">
        <v>1335</v>
      </c>
      <c r="DF115" s="0" t="n">
        <v>2013</v>
      </c>
      <c r="DG115" s="0" t="n">
        <v>2017</v>
      </c>
      <c r="DP115" s="7" t="s">
        <v>1790</v>
      </c>
      <c r="DR115" s="0" t="n">
        <v>2</v>
      </c>
      <c r="DT115" s="0" t="s">
        <v>148</v>
      </c>
      <c r="DU115" s="0" t="n">
        <v>1</v>
      </c>
      <c r="DV115" s="0" t="s">
        <v>1791</v>
      </c>
      <c r="DW115" s="0" t="s">
        <v>1791</v>
      </c>
      <c r="DY115" s="0" t="s">
        <v>1792</v>
      </c>
    </row>
    <row r="116" customFormat="false" ht="12.8" hidden="false" customHeight="false" outlineLevel="0" collapsed="false">
      <c r="A116" s="0" t="s">
        <v>1793</v>
      </c>
      <c r="B116" s="0" t="s">
        <v>1794</v>
      </c>
      <c r="D116" s="0" t="s">
        <v>1795</v>
      </c>
      <c r="E116" s="0" t="s">
        <v>1796</v>
      </c>
      <c r="F116" s="0" t="s">
        <v>1683</v>
      </c>
      <c r="G116" s="0" t="s">
        <v>1797</v>
      </c>
      <c r="H116" s="0" t="s">
        <v>1798</v>
      </c>
      <c r="I116" s="0" t="s">
        <v>133</v>
      </c>
      <c r="AC116" s="0" t="s">
        <v>135</v>
      </c>
      <c r="AD116" s="0" t="s">
        <v>643</v>
      </c>
      <c r="AE116" s="5" t="n">
        <v>43556</v>
      </c>
      <c r="AF116" s="0" t="s">
        <v>138</v>
      </c>
      <c r="AH116" s="0" t="s">
        <v>139</v>
      </c>
      <c r="AI116" s="0" t="s">
        <v>140</v>
      </c>
      <c r="AJ116" s="0" t="s">
        <v>141</v>
      </c>
      <c r="CU116" s="0" t="s">
        <v>1799</v>
      </c>
      <c r="CV116" s="0" t="s">
        <v>706</v>
      </c>
      <c r="CW116" s="0" t="s">
        <v>144</v>
      </c>
      <c r="CX116" s="0" t="s">
        <v>1800</v>
      </c>
      <c r="CY116" s="0" t="n">
        <v>2014</v>
      </c>
      <c r="CZ116" s="0" t="n">
        <v>2017</v>
      </c>
      <c r="DB116" s="0" t="s">
        <v>1801</v>
      </c>
      <c r="DF116" s="0" t="n">
        <v>2011</v>
      </c>
      <c r="DG116" s="0" t="n">
        <v>2014</v>
      </c>
      <c r="DI116" s="0" t="s">
        <v>1802</v>
      </c>
      <c r="DN116" s="0" t="s">
        <v>138</v>
      </c>
      <c r="DP116" s="0" t="s">
        <v>1803</v>
      </c>
      <c r="DR116" s="0" t="n">
        <v>2</v>
      </c>
      <c r="DT116" s="0" t="s">
        <v>148</v>
      </c>
      <c r="DU116" s="0" t="n">
        <v>2</v>
      </c>
      <c r="DV116" s="0" t="s">
        <v>1804</v>
      </c>
      <c r="DW116" s="0" t="s">
        <v>1805</v>
      </c>
      <c r="DX116" s="0" t="s">
        <v>1806</v>
      </c>
      <c r="DY116" s="0" t="s">
        <v>1807</v>
      </c>
    </row>
    <row r="117" customFormat="false" ht="12.8" hidden="false" customHeight="false" outlineLevel="0" collapsed="false">
      <c r="A117" s="0" t="s">
        <v>1808</v>
      </c>
      <c r="B117" s="0" t="s">
        <v>1809</v>
      </c>
      <c r="D117" s="0" t="s">
        <v>1810</v>
      </c>
      <c r="E117" s="0" t="s">
        <v>1811</v>
      </c>
      <c r="F117" s="0" t="s">
        <v>1812</v>
      </c>
      <c r="G117" s="0" t="s">
        <v>1813</v>
      </c>
      <c r="H117" s="0" t="s">
        <v>1814</v>
      </c>
      <c r="I117" s="0" t="s">
        <v>163</v>
      </c>
      <c r="AC117" s="0" t="s">
        <v>135</v>
      </c>
      <c r="AD117" s="0" t="s">
        <v>1815</v>
      </c>
      <c r="AE117" s="5" t="n">
        <v>42552</v>
      </c>
      <c r="AF117" s="0" t="s">
        <v>138</v>
      </c>
      <c r="AH117" s="0" t="s">
        <v>163</v>
      </c>
      <c r="AI117" s="0" t="s">
        <v>140</v>
      </c>
      <c r="AJ117" s="0" t="s">
        <v>141</v>
      </c>
      <c r="AM117" s="0" t="s">
        <v>1816</v>
      </c>
      <c r="AN117" s="0" t="s">
        <v>1817</v>
      </c>
      <c r="AO117" s="5" t="n">
        <v>40118</v>
      </c>
      <c r="AP117" s="5" t="n">
        <v>42552</v>
      </c>
      <c r="AR117" s="0" t="s">
        <v>163</v>
      </c>
      <c r="AS117" s="0" t="s">
        <v>1818</v>
      </c>
      <c r="AT117" s="0" t="s">
        <v>1819</v>
      </c>
      <c r="AW117" s="0" t="s">
        <v>1820</v>
      </c>
      <c r="AX117" s="0" t="s">
        <v>136</v>
      </c>
      <c r="AY117" s="5" t="n">
        <v>39539</v>
      </c>
      <c r="AZ117" s="5" t="n">
        <v>40057</v>
      </c>
      <c r="BB117" s="0" t="s">
        <v>163</v>
      </c>
      <c r="BC117" s="0" t="s">
        <v>1821</v>
      </c>
      <c r="BD117" s="0" t="s">
        <v>1822</v>
      </c>
      <c r="BG117" s="0" t="s">
        <v>1823</v>
      </c>
      <c r="BH117" s="0" t="s">
        <v>136</v>
      </c>
      <c r="BI117" s="5" t="n">
        <v>38991</v>
      </c>
      <c r="BJ117" s="5" t="n">
        <v>39539</v>
      </c>
      <c r="BM117" s="0" t="s">
        <v>1824</v>
      </c>
      <c r="BN117" s="0" t="s">
        <v>1825</v>
      </c>
      <c r="CU117" s="0" t="s">
        <v>1826</v>
      </c>
      <c r="CZ117" s="0" t="s">
        <v>138</v>
      </c>
      <c r="DP117" s="7" t="s">
        <v>1827</v>
      </c>
      <c r="DR117" s="0" t="n">
        <v>2</v>
      </c>
      <c r="DT117" s="0" t="s">
        <v>148</v>
      </c>
      <c r="DU117" s="0" t="n">
        <v>1</v>
      </c>
      <c r="DV117" s="0" t="s">
        <v>1200</v>
      </c>
      <c r="DW117" s="0" t="s">
        <v>1200</v>
      </c>
      <c r="DY117" s="0" t="s">
        <v>1828</v>
      </c>
    </row>
    <row r="118" customFormat="false" ht="12.8" hidden="false" customHeight="false" outlineLevel="0" collapsed="false">
      <c r="A118" s="0" t="s">
        <v>1829</v>
      </c>
      <c r="B118" s="0" t="s">
        <v>1650</v>
      </c>
      <c r="D118" s="0" t="s">
        <v>1830</v>
      </c>
      <c r="E118" s="0" t="s">
        <v>1652</v>
      </c>
      <c r="F118" s="0" t="s">
        <v>1582</v>
      </c>
      <c r="G118" s="0" t="s">
        <v>1831</v>
      </c>
      <c r="H118" s="0" t="s">
        <v>1832</v>
      </c>
      <c r="I118" s="0" t="s">
        <v>133</v>
      </c>
      <c r="AC118" s="0" t="s">
        <v>135</v>
      </c>
      <c r="AD118" s="0" t="s">
        <v>369</v>
      </c>
      <c r="AE118" s="5" t="n">
        <v>39387</v>
      </c>
      <c r="AF118" s="0" t="s">
        <v>138</v>
      </c>
      <c r="AH118" s="0" t="s">
        <v>1833</v>
      </c>
      <c r="AI118" s="0" t="s">
        <v>140</v>
      </c>
      <c r="AJ118" s="0" t="s">
        <v>141</v>
      </c>
      <c r="DP118" s="7" t="s">
        <v>1834</v>
      </c>
      <c r="DR118" s="0" t="n">
        <v>2</v>
      </c>
      <c r="DT118" s="0" t="s">
        <v>148</v>
      </c>
      <c r="DY118" s="0" t="s">
        <v>1835</v>
      </c>
    </row>
    <row r="119" customFormat="false" ht="12.8" hidden="false" customHeight="false" outlineLevel="0" collapsed="false">
      <c r="A119" s="0" t="s">
        <v>1836</v>
      </c>
      <c r="B119" s="0" t="s">
        <v>1837</v>
      </c>
      <c r="D119" s="0" t="s">
        <v>1838</v>
      </c>
      <c r="E119" s="0" t="s">
        <v>1839</v>
      </c>
      <c r="F119" s="0" t="s">
        <v>1840</v>
      </c>
      <c r="G119" s="0" t="s">
        <v>1841</v>
      </c>
      <c r="H119" s="0" t="s">
        <v>1842</v>
      </c>
      <c r="I119" s="0" t="s">
        <v>133</v>
      </c>
      <c r="K119" s="5" t="n">
        <v>39722</v>
      </c>
      <c r="L119" s="7" t="s">
        <v>1843</v>
      </c>
      <c r="AC119" s="0" t="s">
        <v>135</v>
      </c>
      <c r="AD119" s="0" t="s">
        <v>643</v>
      </c>
      <c r="AE119" s="5" t="n">
        <v>43009</v>
      </c>
      <c r="AF119" s="0" t="s">
        <v>138</v>
      </c>
      <c r="AH119" s="0" t="s">
        <v>205</v>
      </c>
      <c r="AI119" s="0" t="s">
        <v>140</v>
      </c>
      <c r="AJ119" s="0" t="s">
        <v>141</v>
      </c>
      <c r="CU119" s="0" t="s">
        <v>1844</v>
      </c>
      <c r="CV119" s="0" t="s">
        <v>1845</v>
      </c>
      <c r="CW119" s="0" t="s">
        <v>1846</v>
      </c>
      <c r="CY119" s="0" t="n">
        <v>2012</v>
      </c>
      <c r="CZ119" s="0" t="n">
        <v>2016</v>
      </c>
      <c r="DB119" s="0" t="s">
        <v>1847</v>
      </c>
      <c r="DG119" s="0" t="s">
        <v>138</v>
      </c>
      <c r="DP119" s="0" t="s">
        <v>1848</v>
      </c>
      <c r="DR119" s="0" t="n">
        <v>2</v>
      </c>
      <c r="DT119" s="0" t="s">
        <v>186</v>
      </c>
      <c r="DU119" s="0" t="n">
        <v>5</v>
      </c>
      <c r="DV119" s="0" t="s">
        <v>1849</v>
      </c>
      <c r="DW119" s="0" t="s">
        <v>1805</v>
      </c>
      <c r="DX119" s="0" t="s">
        <v>1850</v>
      </c>
      <c r="DY119" s="0" t="s">
        <v>1851</v>
      </c>
    </row>
    <row r="120" customFormat="false" ht="12.8" hidden="false" customHeight="false" outlineLevel="0" collapsed="false">
      <c r="A120" s="0" t="s">
        <v>1852</v>
      </c>
      <c r="B120" s="0" t="s">
        <v>1853</v>
      </c>
      <c r="D120" s="0" t="s">
        <v>1854</v>
      </c>
      <c r="E120" s="0" t="s">
        <v>1855</v>
      </c>
      <c r="F120" s="0" t="s">
        <v>130</v>
      </c>
      <c r="G120" s="0" t="s">
        <v>639</v>
      </c>
      <c r="H120" s="0" t="s">
        <v>199</v>
      </c>
      <c r="I120" s="0" t="s">
        <v>133</v>
      </c>
      <c r="AC120" s="0" t="s">
        <v>135</v>
      </c>
      <c r="AD120" s="0" t="s">
        <v>643</v>
      </c>
      <c r="AE120" s="5" t="n">
        <v>42644</v>
      </c>
      <c r="AF120" s="0" t="s">
        <v>138</v>
      </c>
      <c r="AI120" s="0" t="s">
        <v>1267</v>
      </c>
      <c r="CU120" s="0" t="s">
        <v>1856</v>
      </c>
      <c r="CW120" s="0" t="s">
        <v>183</v>
      </c>
      <c r="CY120" s="0" t="n">
        <v>2012</v>
      </c>
      <c r="CZ120" s="0" t="n">
        <v>2016</v>
      </c>
      <c r="DB120" s="0" t="s">
        <v>1857</v>
      </c>
      <c r="DG120" s="0" t="s">
        <v>138</v>
      </c>
      <c r="DP120" s="0" t="s">
        <v>1858</v>
      </c>
      <c r="DR120" s="0" t="n">
        <v>2</v>
      </c>
      <c r="DT120" s="0" t="s">
        <v>148</v>
      </c>
      <c r="DU120" s="0" t="n">
        <v>1</v>
      </c>
      <c r="DV120" s="0" t="s">
        <v>1239</v>
      </c>
      <c r="DW120" s="0" t="s">
        <v>1239</v>
      </c>
      <c r="DY120" s="0" t="s">
        <v>1859</v>
      </c>
    </row>
    <row r="121" customFormat="false" ht="12.8" hidden="false" customHeight="false" outlineLevel="0" collapsed="false">
      <c r="A121" s="0" t="s">
        <v>1860</v>
      </c>
      <c r="B121" s="0" t="s">
        <v>1861</v>
      </c>
      <c r="D121" s="0" t="s">
        <v>1862</v>
      </c>
      <c r="E121" s="0" t="s">
        <v>1863</v>
      </c>
      <c r="F121" s="0" t="s">
        <v>1864</v>
      </c>
      <c r="G121" s="0" t="s">
        <v>1865</v>
      </c>
      <c r="H121" s="0" t="s">
        <v>1866</v>
      </c>
      <c r="I121" s="0" t="s">
        <v>133</v>
      </c>
      <c r="L121" s="7" t="s">
        <v>1867</v>
      </c>
      <c r="AC121" s="0" t="s">
        <v>135</v>
      </c>
      <c r="AD121" s="0" t="s">
        <v>1868</v>
      </c>
      <c r="AE121" s="5" t="n">
        <v>43374</v>
      </c>
      <c r="AF121" s="0" t="s">
        <v>138</v>
      </c>
      <c r="AH121" s="0" t="s">
        <v>133</v>
      </c>
      <c r="AI121" s="0" t="s">
        <v>140</v>
      </c>
      <c r="AJ121" s="0" t="s">
        <v>141</v>
      </c>
      <c r="AM121" s="0" t="s">
        <v>1869</v>
      </c>
      <c r="AN121" s="0" t="s">
        <v>1870</v>
      </c>
      <c r="AO121" s="5" t="n">
        <v>42614</v>
      </c>
      <c r="AP121" s="5" t="n">
        <v>43344</v>
      </c>
      <c r="AR121" s="0" t="s">
        <v>139</v>
      </c>
      <c r="AS121" s="0" t="s">
        <v>1871</v>
      </c>
      <c r="AT121" s="0" t="s">
        <v>1872</v>
      </c>
      <c r="AW121" s="0" t="s">
        <v>1873</v>
      </c>
      <c r="AX121" s="0" t="s">
        <v>1874</v>
      </c>
      <c r="AY121" s="5" t="n">
        <v>42156</v>
      </c>
      <c r="AZ121" s="5" t="n">
        <v>42248</v>
      </c>
      <c r="BC121" s="0" t="s">
        <v>1875</v>
      </c>
      <c r="BD121" s="0" t="s">
        <v>1876</v>
      </c>
      <c r="CU121" s="0" t="s">
        <v>1877</v>
      </c>
      <c r="CV121" s="0" t="s">
        <v>1230</v>
      </c>
      <c r="CW121" s="0" t="s">
        <v>1878</v>
      </c>
      <c r="CX121" s="0" t="s">
        <v>253</v>
      </c>
      <c r="CY121" s="0" t="n">
        <v>2009</v>
      </c>
      <c r="CZ121" s="0" t="n">
        <v>2013</v>
      </c>
      <c r="DP121" s="0" t="s">
        <v>1879</v>
      </c>
      <c r="DR121" s="0" t="n">
        <v>2</v>
      </c>
      <c r="DT121" s="0" t="s">
        <v>491</v>
      </c>
      <c r="DU121" s="0" t="n">
        <v>10</v>
      </c>
      <c r="DV121" s="0" t="s">
        <v>1880</v>
      </c>
      <c r="DW121" s="0" t="s">
        <v>1806</v>
      </c>
      <c r="DX121" s="0" t="s">
        <v>1881</v>
      </c>
      <c r="DY121" s="0" t="s">
        <v>1882</v>
      </c>
    </row>
    <row r="122" customFormat="false" ht="12.8" hidden="false" customHeight="false" outlineLevel="0" collapsed="false">
      <c r="A122" s="0" t="s">
        <v>1883</v>
      </c>
      <c r="B122" s="0" t="s">
        <v>1884</v>
      </c>
      <c r="D122" s="0" t="s">
        <v>1885</v>
      </c>
      <c r="E122" s="0" t="s">
        <v>1886</v>
      </c>
      <c r="F122" s="0" t="s">
        <v>356</v>
      </c>
      <c r="G122" s="0" t="s">
        <v>639</v>
      </c>
      <c r="H122" s="0" t="s">
        <v>1887</v>
      </c>
      <c r="I122" s="0" t="s">
        <v>133</v>
      </c>
      <c r="L122" s="7" t="s">
        <v>1888</v>
      </c>
      <c r="AC122" s="0" t="s">
        <v>135</v>
      </c>
      <c r="AD122" s="0" t="s">
        <v>136</v>
      </c>
      <c r="AE122" s="5" t="n">
        <v>43709</v>
      </c>
      <c r="AF122" s="0" t="s">
        <v>138</v>
      </c>
      <c r="AH122" s="0" t="s">
        <v>163</v>
      </c>
      <c r="AI122" s="0" t="s">
        <v>140</v>
      </c>
      <c r="AJ122" s="0" t="s">
        <v>141</v>
      </c>
      <c r="AM122" s="0" t="s">
        <v>135</v>
      </c>
      <c r="AN122" s="0" t="s">
        <v>643</v>
      </c>
      <c r="AO122" s="5" t="n">
        <v>43344</v>
      </c>
      <c r="AP122" s="5" t="n">
        <v>43678</v>
      </c>
      <c r="AR122" s="0" t="s">
        <v>133</v>
      </c>
      <c r="AS122" s="0" t="s">
        <v>140</v>
      </c>
      <c r="AT122" s="0" t="s">
        <v>141</v>
      </c>
      <c r="AW122" s="0" t="s">
        <v>1889</v>
      </c>
      <c r="AX122" s="0" t="s">
        <v>1890</v>
      </c>
      <c r="AY122" s="5" t="n">
        <v>43101</v>
      </c>
      <c r="AZ122" s="5" t="n">
        <v>43344</v>
      </c>
      <c r="BB122" s="0" t="s">
        <v>163</v>
      </c>
      <c r="BC122" s="0" t="s">
        <v>1891</v>
      </c>
      <c r="BD122" s="0" t="s">
        <v>1892</v>
      </c>
      <c r="BG122" s="0" t="s">
        <v>1893</v>
      </c>
      <c r="BH122" s="0" t="s">
        <v>1894</v>
      </c>
      <c r="BI122" s="5" t="n">
        <v>42948</v>
      </c>
      <c r="BJ122" s="5" t="n">
        <v>43101</v>
      </c>
      <c r="BL122" s="0" t="s">
        <v>1895</v>
      </c>
      <c r="BM122" s="0" t="s">
        <v>1896</v>
      </c>
      <c r="BN122" s="0" t="s">
        <v>1897</v>
      </c>
      <c r="CU122" s="0" t="s">
        <v>789</v>
      </c>
      <c r="CV122" s="0" t="s">
        <v>143</v>
      </c>
      <c r="CW122" s="0" t="s">
        <v>1538</v>
      </c>
      <c r="CY122" s="0" t="n">
        <v>2013</v>
      </c>
      <c r="CZ122" s="0" t="n">
        <v>2017</v>
      </c>
      <c r="DP122" s="7" t="s">
        <v>1898</v>
      </c>
      <c r="DR122" s="0" t="n">
        <v>2</v>
      </c>
      <c r="DT122" s="0" t="s">
        <v>148</v>
      </c>
      <c r="DU122" s="0" t="n">
        <v>1</v>
      </c>
      <c r="DV122" s="0" t="s">
        <v>1750</v>
      </c>
      <c r="DW122" s="0" t="s">
        <v>1750</v>
      </c>
      <c r="DY122" s="0" t="s">
        <v>1899</v>
      </c>
    </row>
    <row r="123" customFormat="false" ht="12.8" hidden="false" customHeight="false" outlineLevel="0" collapsed="false">
      <c r="A123" s="0" t="s">
        <v>1900</v>
      </c>
      <c r="B123" s="0" t="s">
        <v>1901</v>
      </c>
      <c r="D123" s="0" t="s">
        <v>1902</v>
      </c>
      <c r="E123" s="0" t="s">
        <v>1903</v>
      </c>
      <c r="F123" s="0" t="s">
        <v>1226</v>
      </c>
      <c r="G123" s="0" t="s">
        <v>1904</v>
      </c>
      <c r="H123" s="0" t="s">
        <v>1905</v>
      </c>
      <c r="I123" s="0" t="s">
        <v>163</v>
      </c>
      <c r="L123" s="0" t="s">
        <v>1906</v>
      </c>
      <c r="AC123" s="0" t="s">
        <v>135</v>
      </c>
      <c r="AD123" s="0" t="s">
        <v>1907</v>
      </c>
      <c r="AE123" s="5" t="n">
        <v>42156</v>
      </c>
      <c r="AF123" s="0" t="s">
        <v>138</v>
      </c>
      <c r="AG123" s="7" t="s">
        <v>1908</v>
      </c>
      <c r="AH123" s="0" t="s">
        <v>139</v>
      </c>
      <c r="AI123" s="0" t="s">
        <v>140</v>
      </c>
      <c r="AJ123" s="0" t="s">
        <v>141</v>
      </c>
      <c r="AM123" s="0" t="s">
        <v>1909</v>
      </c>
      <c r="AN123" s="0" t="s">
        <v>1910</v>
      </c>
      <c r="AO123" s="5" t="n">
        <v>41974</v>
      </c>
      <c r="AP123" s="5" t="n">
        <v>42005</v>
      </c>
      <c r="AQ123" s="7" t="s">
        <v>1911</v>
      </c>
      <c r="AR123" s="0" t="s">
        <v>1912</v>
      </c>
      <c r="AS123" s="0" t="s">
        <v>1913</v>
      </c>
      <c r="AW123" s="0" t="s">
        <v>1914</v>
      </c>
      <c r="AX123" s="0" t="s">
        <v>1915</v>
      </c>
      <c r="AY123" s="5" t="n">
        <v>41365</v>
      </c>
      <c r="AZ123" s="5" t="n">
        <v>41821</v>
      </c>
      <c r="BA123" s="0" t="s">
        <v>1916</v>
      </c>
      <c r="BB123" s="0" t="s">
        <v>1917</v>
      </c>
      <c r="BC123" s="0" t="s">
        <v>1918</v>
      </c>
      <c r="BG123" s="0" t="s">
        <v>1919</v>
      </c>
      <c r="BH123" s="0" t="s">
        <v>1915</v>
      </c>
      <c r="BI123" s="0" t="n">
        <v>2014</v>
      </c>
      <c r="BJ123" s="0" t="s">
        <v>1354</v>
      </c>
      <c r="BK123" s="0" t="s">
        <v>1920</v>
      </c>
      <c r="BM123" s="0" t="s">
        <v>1921</v>
      </c>
      <c r="BQ123" s="0" t="s">
        <v>1922</v>
      </c>
      <c r="BR123" s="0" t="s">
        <v>1923</v>
      </c>
      <c r="BS123" s="5" t="n">
        <v>40940</v>
      </c>
      <c r="BT123" s="5" t="n">
        <v>41122</v>
      </c>
      <c r="BU123" s="0" t="s">
        <v>1924</v>
      </c>
      <c r="BV123" s="0" t="s">
        <v>1917</v>
      </c>
      <c r="BW123" s="0" t="s">
        <v>1925</v>
      </c>
      <c r="BX123" s="0" t="s">
        <v>1926</v>
      </c>
      <c r="CA123" s="0" t="s">
        <v>1927</v>
      </c>
      <c r="CB123" s="0" t="s">
        <v>1928</v>
      </c>
      <c r="CC123" s="5" t="n">
        <v>39692</v>
      </c>
      <c r="CD123" s="5" t="n">
        <v>40695</v>
      </c>
      <c r="CE123" s="0" t="s">
        <v>1929</v>
      </c>
      <c r="CF123" s="0" t="s">
        <v>1930</v>
      </c>
      <c r="CG123" s="0" t="s">
        <v>1931</v>
      </c>
      <c r="CU123" s="0" t="s">
        <v>1932</v>
      </c>
      <c r="CW123" s="0" t="s">
        <v>1933</v>
      </c>
      <c r="CY123" s="0" t="n">
        <v>2014</v>
      </c>
      <c r="CZ123" s="0" t="n">
        <v>2014</v>
      </c>
      <c r="DB123" s="0" t="s">
        <v>1934</v>
      </c>
      <c r="DC123" s="0" t="s">
        <v>1935</v>
      </c>
      <c r="DD123" s="0" t="s">
        <v>1936</v>
      </c>
      <c r="DF123" s="0" t="n">
        <v>2006</v>
      </c>
      <c r="DG123" s="0" t="n">
        <v>2008</v>
      </c>
      <c r="DP123" s="7" t="s">
        <v>1937</v>
      </c>
      <c r="DR123" s="0" t="n">
        <v>2</v>
      </c>
      <c r="DT123" s="0" t="s">
        <v>148</v>
      </c>
      <c r="DU123" s="0" t="n">
        <v>1</v>
      </c>
      <c r="DV123" s="0" t="s">
        <v>1638</v>
      </c>
      <c r="DW123" s="0" t="s">
        <v>1638</v>
      </c>
      <c r="DY123" s="0" t="s">
        <v>1938</v>
      </c>
    </row>
    <row r="124" customFormat="false" ht="12.8" hidden="false" customHeight="false" outlineLevel="0" collapsed="false">
      <c r="A124" s="0" t="s">
        <v>1939</v>
      </c>
      <c r="B124" s="0" t="s">
        <v>1940</v>
      </c>
      <c r="D124" s="0" t="s">
        <v>1941</v>
      </c>
      <c r="E124" s="0" t="s">
        <v>1942</v>
      </c>
      <c r="F124" s="0" t="s">
        <v>1943</v>
      </c>
      <c r="G124" s="0" t="s">
        <v>604</v>
      </c>
      <c r="H124" s="0" t="s">
        <v>1944</v>
      </c>
      <c r="I124" s="0" t="s">
        <v>133</v>
      </c>
      <c r="K124" s="5" t="n">
        <v>40575</v>
      </c>
      <c r="L124" s="0" t="e">
        <f aca="false">- i am currently working as senior software engineer in tech mahindra  - have strong work experience on java , java web applications, spring mvc, couchbase db, sql.  - keen to learn new technologies.</f>
        <v>#VALUE!</v>
      </c>
      <c r="AC124" s="0" t="s">
        <v>135</v>
      </c>
      <c r="AD124" s="0" t="s">
        <v>169</v>
      </c>
      <c r="AE124" s="5" t="n">
        <v>43344</v>
      </c>
      <c r="AF124" s="0" t="s">
        <v>138</v>
      </c>
      <c r="AH124" s="0" t="s">
        <v>139</v>
      </c>
      <c r="AI124" s="0" t="s">
        <v>140</v>
      </c>
      <c r="AJ124" s="0" t="s">
        <v>141</v>
      </c>
      <c r="AM124" s="0" t="s">
        <v>274</v>
      </c>
      <c r="AN124" s="0" t="s">
        <v>1482</v>
      </c>
      <c r="AO124" s="5" t="n">
        <v>41671</v>
      </c>
      <c r="AP124" s="5" t="n">
        <v>43282</v>
      </c>
      <c r="AQ124" s="0" t="s">
        <v>1945</v>
      </c>
      <c r="AS124" s="0" t="s">
        <v>278</v>
      </c>
      <c r="AT124" s="0" t="s">
        <v>279</v>
      </c>
      <c r="CU124" s="0" t="s">
        <v>1946</v>
      </c>
      <c r="CV124" s="0" t="s">
        <v>1947</v>
      </c>
      <c r="CW124" s="0" t="s">
        <v>1948</v>
      </c>
      <c r="CY124" s="0" t="n">
        <v>2009</v>
      </c>
      <c r="CZ124" s="0" t="n">
        <v>2013</v>
      </c>
      <c r="DB124" s="0" t="s">
        <v>1949</v>
      </c>
      <c r="DC124" s="0" t="s">
        <v>1950</v>
      </c>
      <c r="DD124" s="0" t="s">
        <v>1951</v>
      </c>
      <c r="DF124" s="0" t="n">
        <v>2007</v>
      </c>
      <c r="DG124" s="0" t="n">
        <v>2009</v>
      </c>
      <c r="DP124" s="7" t="s">
        <v>1952</v>
      </c>
      <c r="DR124" s="0" t="n">
        <v>2</v>
      </c>
      <c r="DT124" s="0" t="s">
        <v>148</v>
      </c>
      <c r="DU124" s="0" t="n">
        <v>1</v>
      </c>
      <c r="DV124" s="0" t="s">
        <v>1200</v>
      </c>
      <c r="DW124" s="0" t="s">
        <v>1200</v>
      </c>
      <c r="DY124" s="0" t="s">
        <v>1953</v>
      </c>
    </row>
    <row r="125" customFormat="false" ht="12.8" hidden="false" customHeight="false" outlineLevel="0" collapsed="false">
      <c r="A125" s="0" t="s">
        <v>1954</v>
      </c>
      <c r="B125" s="0" t="s">
        <v>1955</v>
      </c>
      <c r="D125" s="0" t="s">
        <v>1956</v>
      </c>
      <c r="E125" s="0" t="s">
        <v>1957</v>
      </c>
      <c r="F125" s="0" t="s">
        <v>1958</v>
      </c>
      <c r="G125" s="0" t="s">
        <v>639</v>
      </c>
      <c r="H125" s="0" t="s">
        <v>1959</v>
      </c>
      <c r="I125" s="0" t="s">
        <v>133</v>
      </c>
      <c r="L125" s="7" t="s">
        <v>1960</v>
      </c>
      <c r="AC125" s="0" t="s">
        <v>135</v>
      </c>
      <c r="AD125" s="0" t="s">
        <v>136</v>
      </c>
      <c r="AE125" s="5" t="n">
        <v>42795</v>
      </c>
      <c r="AF125" s="0" t="s">
        <v>138</v>
      </c>
      <c r="AH125" s="0" t="s">
        <v>697</v>
      </c>
      <c r="AI125" s="0" t="s">
        <v>140</v>
      </c>
      <c r="AJ125" s="0" t="s">
        <v>141</v>
      </c>
      <c r="AM125" s="0" t="s">
        <v>1397</v>
      </c>
      <c r="AN125" s="0" t="s">
        <v>1961</v>
      </c>
      <c r="AO125" s="5" t="n">
        <v>42522</v>
      </c>
      <c r="AP125" s="5" t="n">
        <v>42767</v>
      </c>
      <c r="AR125" s="0" t="s">
        <v>1962</v>
      </c>
      <c r="AS125" s="0" t="s">
        <v>1399</v>
      </c>
      <c r="AT125" s="0" t="s">
        <v>1400</v>
      </c>
      <c r="CU125" s="0" t="s">
        <v>1963</v>
      </c>
      <c r="CV125" s="0" t="s">
        <v>1657</v>
      </c>
      <c r="CW125" s="0" t="s">
        <v>904</v>
      </c>
      <c r="CX125" s="0" t="n">
        <v>79.8</v>
      </c>
      <c r="CY125" s="0" t="n">
        <v>2011</v>
      </c>
      <c r="CZ125" s="0" t="n">
        <v>2015</v>
      </c>
      <c r="DB125" s="0" t="s">
        <v>1964</v>
      </c>
      <c r="DC125" s="0" t="s">
        <v>1965</v>
      </c>
      <c r="DD125" s="0" t="s">
        <v>1966</v>
      </c>
      <c r="DF125" s="0" t="n">
        <v>2010</v>
      </c>
      <c r="DG125" s="0" t="n">
        <v>2011</v>
      </c>
      <c r="DI125" s="0" t="s">
        <v>1967</v>
      </c>
      <c r="DJ125" s="0" t="s">
        <v>1968</v>
      </c>
      <c r="DK125" s="0" t="s">
        <v>848</v>
      </c>
      <c r="DM125" s="0" t="n">
        <v>2008</v>
      </c>
      <c r="DN125" s="0" t="n">
        <v>2009</v>
      </c>
      <c r="DP125" s="0" t="s">
        <v>1969</v>
      </c>
      <c r="DR125" s="0" t="n">
        <v>2</v>
      </c>
      <c r="DT125" s="0" t="s">
        <v>148</v>
      </c>
      <c r="DU125" s="0" t="n">
        <v>1</v>
      </c>
      <c r="DV125" s="0" t="s">
        <v>1220</v>
      </c>
      <c r="DW125" s="0" t="s">
        <v>1220</v>
      </c>
      <c r="DY125" s="0" t="s">
        <v>1970</v>
      </c>
    </row>
    <row r="126" customFormat="false" ht="12.8" hidden="false" customHeight="false" outlineLevel="0" collapsed="false">
      <c r="A126" s="0" t="s">
        <v>1971</v>
      </c>
      <c r="B126" s="0" t="s">
        <v>1972</v>
      </c>
      <c r="D126" s="0" t="s">
        <v>1973</v>
      </c>
      <c r="E126" s="0" t="s">
        <v>1974</v>
      </c>
      <c r="F126" s="0" t="s">
        <v>1975</v>
      </c>
      <c r="G126" s="0" t="s">
        <v>1976</v>
      </c>
      <c r="H126" s="0" t="s">
        <v>1977</v>
      </c>
      <c r="I126" s="0" t="s">
        <v>133</v>
      </c>
      <c r="AC126" s="0" t="s">
        <v>154</v>
      </c>
      <c r="AD126" s="0" t="s">
        <v>1251</v>
      </c>
      <c r="AE126" s="5" t="n">
        <v>42217</v>
      </c>
      <c r="AF126" s="0" t="s">
        <v>138</v>
      </c>
      <c r="AH126" s="0" t="s">
        <v>163</v>
      </c>
      <c r="AI126" s="0" t="s">
        <v>828</v>
      </c>
      <c r="AJ126" s="0" t="s">
        <v>829</v>
      </c>
      <c r="AM126" s="0" t="s">
        <v>1978</v>
      </c>
      <c r="AN126" s="0" t="s">
        <v>1979</v>
      </c>
      <c r="AO126" s="5" t="n">
        <v>40695</v>
      </c>
      <c r="AP126" s="0" t="s">
        <v>138</v>
      </c>
      <c r="AS126" s="0" t="s">
        <v>140</v>
      </c>
      <c r="AT126" s="0" t="s">
        <v>141</v>
      </c>
      <c r="AW126" s="0" t="s">
        <v>1729</v>
      </c>
      <c r="AX126" s="0" t="s">
        <v>1980</v>
      </c>
      <c r="AY126" s="0" t="n">
        <v>2006</v>
      </c>
      <c r="AZ126" s="0" t="n">
        <v>2011</v>
      </c>
      <c r="BB126" s="0" t="s">
        <v>139</v>
      </c>
      <c r="BC126" s="0" t="s">
        <v>1732</v>
      </c>
      <c r="BD126" s="0" t="s">
        <v>1733</v>
      </c>
      <c r="CU126" s="0" t="s">
        <v>1981</v>
      </c>
      <c r="CV126" s="0" t="s">
        <v>1982</v>
      </c>
      <c r="CW126" s="0" t="s">
        <v>844</v>
      </c>
      <c r="CY126" s="0" t="n">
        <v>2004</v>
      </c>
      <c r="CZ126" s="0" t="n">
        <v>2006</v>
      </c>
      <c r="DP126" s="0" t="s">
        <v>1983</v>
      </c>
      <c r="DR126" s="0" t="n">
        <v>2</v>
      </c>
      <c r="DT126" s="0" t="s">
        <v>148</v>
      </c>
      <c r="DU126" s="0" t="n">
        <v>1</v>
      </c>
      <c r="DV126" s="0" t="s">
        <v>1984</v>
      </c>
      <c r="DW126" s="0" t="s">
        <v>1984</v>
      </c>
      <c r="DY126" s="0" t="s">
        <v>1985</v>
      </c>
    </row>
    <row r="127" customFormat="false" ht="12.8" hidden="false" customHeight="false" outlineLevel="0" collapsed="false">
      <c r="A127" s="0" t="s">
        <v>1986</v>
      </c>
      <c r="B127" s="0" t="s">
        <v>1987</v>
      </c>
      <c r="D127" s="0" t="s">
        <v>1988</v>
      </c>
      <c r="E127" s="0" t="s">
        <v>1989</v>
      </c>
      <c r="F127" s="0" t="s">
        <v>160</v>
      </c>
      <c r="G127" s="0" t="s">
        <v>427</v>
      </c>
      <c r="H127" s="0" t="s">
        <v>1990</v>
      </c>
      <c r="I127" s="0" t="s">
        <v>133</v>
      </c>
      <c r="K127" s="5" t="n">
        <v>36892</v>
      </c>
      <c r="L127" s="0" t="s">
        <v>1991</v>
      </c>
      <c r="AC127" s="0" t="s">
        <v>135</v>
      </c>
      <c r="AD127" s="0" t="s">
        <v>429</v>
      </c>
      <c r="AE127" s="5" t="n">
        <v>43647</v>
      </c>
      <c r="AF127" s="0" t="s">
        <v>138</v>
      </c>
      <c r="AH127" s="0" t="s">
        <v>139</v>
      </c>
      <c r="AI127" s="0" t="s">
        <v>140</v>
      </c>
      <c r="AJ127" s="0" t="s">
        <v>141</v>
      </c>
      <c r="AM127" s="0" t="s">
        <v>1992</v>
      </c>
      <c r="AN127" s="0" t="s">
        <v>1993</v>
      </c>
      <c r="AO127" s="5" t="n">
        <v>43344</v>
      </c>
      <c r="AP127" s="0" t="s">
        <v>138</v>
      </c>
      <c r="AR127" s="0" t="s">
        <v>139</v>
      </c>
      <c r="AS127" s="0" t="s">
        <v>1994</v>
      </c>
      <c r="AT127" s="0" t="s">
        <v>1995</v>
      </c>
      <c r="AW127" s="0" t="s">
        <v>1996</v>
      </c>
      <c r="AX127" s="0" t="s">
        <v>169</v>
      </c>
      <c r="AY127" s="5" t="n">
        <v>42644</v>
      </c>
      <c r="AZ127" s="0" t="s">
        <v>138</v>
      </c>
      <c r="BB127" s="0" t="s">
        <v>163</v>
      </c>
      <c r="BC127" s="0" t="s">
        <v>1997</v>
      </c>
      <c r="BD127" s="0" t="s">
        <v>1998</v>
      </c>
      <c r="BG127" s="0" t="s">
        <v>482</v>
      </c>
      <c r="BH127" s="0" t="s">
        <v>136</v>
      </c>
      <c r="BI127" s="5" t="n">
        <v>41061</v>
      </c>
      <c r="BJ127" s="5" t="n">
        <v>42614</v>
      </c>
      <c r="BK127" s="0" t="s">
        <v>1999</v>
      </c>
      <c r="BL127" s="0" t="s">
        <v>225</v>
      </c>
      <c r="BM127" s="0" t="s">
        <v>485</v>
      </c>
      <c r="BN127" s="0" t="s">
        <v>486</v>
      </c>
      <c r="BQ127" s="0" t="s">
        <v>214</v>
      </c>
      <c r="BR127" s="0" t="s">
        <v>2000</v>
      </c>
      <c r="BS127" s="5" t="n">
        <v>40878</v>
      </c>
      <c r="BT127" s="5" t="n">
        <v>41061</v>
      </c>
      <c r="BU127" s="0" t="s">
        <v>2001</v>
      </c>
      <c r="BV127" s="0" t="s">
        <v>225</v>
      </c>
      <c r="BW127" s="0" t="s">
        <v>219</v>
      </c>
      <c r="BX127" s="0" t="s">
        <v>220</v>
      </c>
      <c r="CU127" s="0" t="s">
        <v>2002</v>
      </c>
      <c r="CV127" s="0" t="s">
        <v>645</v>
      </c>
      <c r="CW127" s="0" t="s">
        <v>562</v>
      </c>
      <c r="CY127" s="0" t="n">
        <v>2008</v>
      </c>
      <c r="CZ127" s="0" t="n">
        <v>2011</v>
      </c>
      <c r="DP127" s="0" t="s">
        <v>2003</v>
      </c>
      <c r="DR127" s="0" t="n">
        <v>2</v>
      </c>
      <c r="DT127" s="0" t="s">
        <v>148</v>
      </c>
      <c r="DU127" s="0" t="n">
        <v>1</v>
      </c>
      <c r="DV127" s="0" t="s">
        <v>1200</v>
      </c>
      <c r="DW127" s="0" t="s">
        <v>1200</v>
      </c>
      <c r="DY127" s="0" t="s">
        <v>2004</v>
      </c>
    </row>
    <row r="128" customFormat="false" ht="12.8" hidden="false" customHeight="false" outlineLevel="0" collapsed="false">
      <c r="A128" s="0" t="s">
        <v>2005</v>
      </c>
      <c r="B128" s="0" t="s">
        <v>2006</v>
      </c>
      <c r="D128" s="0" t="s">
        <v>2007</v>
      </c>
      <c r="E128" s="0" t="s">
        <v>2008</v>
      </c>
      <c r="F128" s="0" t="s">
        <v>2009</v>
      </c>
      <c r="G128" s="0" t="s">
        <v>2010</v>
      </c>
      <c r="H128" s="0" t="s">
        <v>2011</v>
      </c>
      <c r="I128" s="0" t="s">
        <v>133</v>
      </c>
      <c r="AC128" s="0" t="s">
        <v>630</v>
      </c>
      <c r="AD128" s="0" t="s">
        <v>2012</v>
      </c>
      <c r="AE128" s="5" t="n">
        <v>42826</v>
      </c>
      <c r="AF128" s="0" t="s">
        <v>138</v>
      </c>
      <c r="AH128" s="0" t="s">
        <v>163</v>
      </c>
      <c r="AI128" s="0" t="s">
        <v>1407</v>
      </c>
      <c r="AJ128" s="0" t="s">
        <v>1408</v>
      </c>
      <c r="AM128" s="0" t="s">
        <v>135</v>
      </c>
      <c r="AN128" s="0" t="s">
        <v>169</v>
      </c>
      <c r="AO128" s="5" t="n">
        <v>41791</v>
      </c>
      <c r="AP128" s="0" t="s">
        <v>138</v>
      </c>
      <c r="AS128" s="0" t="s">
        <v>140</v>
      </c>
      <c r="AT128" s="0" t="s">
        <v>141</v>
      </c>
      <c r="DP128" s="0" t="s">
        <v>490</v>
      </c>
      <c r="DR128" s="0" t="n">
        <v>2</v>
      </c>
      <c r="DT128" s="0" t="s">
        <v>148</v>
      </c>
      <c r="DU128" s="0" t="n">
        <v>1</v>
      </c>
      <c r="DV128" s="0" t="s">
        <v>1200</v>
      </c>
      <c r="DW128" s="0" t="s">
        <v>1200</v>
      </c>
      <c r="DY128" s="0" t="s">
        <v>2013</v>
      </c>
    </row>
    <row r="129" customFormat="false" ht="12.8" hidden="false" customHeight="false" outlineLevel="0" collapsed="false">
      <c r="A129" s="0" t="s">
        <v>2014</v>
      </c>
      <c r="B129" s="0" t="s">
        <v>2015</v>
      </c>
      <c r="D129" s="0" t="s">
        <v>2016</v>
      </c>
      <c r="E129" s="0" t="s">
        <v>2017</v>
      </c>
      <c r="F129" s="0" t="s">
        <v>1314</v>
      </c>
      <c r="G129" s="0" t="s">
        <v>2018</v>
      </c>
      <c r="H129" s="0" t="s">
        <v>2019</v>
      </c>
      <c r="I129" s="0" t="s">
        <v>133</v>
      </c>
      <c r="L129" s="0" t="s">
        <v>2020</v>
      </c>
      <c r="AC129" s="0" t="s">
        <v>135</v>
      </c>
      <c r="AD129" s="0" t="s">
        <v>2021</v>
      </c>
      <c r="AE129" s="5" t="n">
        <v>42979</v>
      </c>
      <c r="AF129" s="0" t="s">
        <v>138</v>
      </c>
      <c r="AH129" s="0" t="s">
        <v>2022</v>
      </c>
      <c r="AI129" s="0" t="s">
        <v>140</v>
      </c>
      <c r="AJ129" s="0" t="s">
        <v>141</v>
      </c>
      <c r="AM129" s="0" t="s">
        <v>2023</v>
      </c>
      <c r="AN129" s="0" t="s">
        <v>2024</v>
      </c>
      <c r="AO129" s="5" t="n">
        <v>41913</v>
      </c>
      <c r="AP129" s="5" t="n">
        <v>42948</v>
      </c>
      <c r="AR129" s="0" t="s">
        <v>139</v>
      </c>
      <c r="AS129" s="0" t="s">
        <v>2025</v>
      </c>
      <c r="AT129" s="0" t="s">
        <v>2026</v>
      </c>
      <c r="AW129" s="0" t="s">
        <v>2027</v>
      </c>
      <c r="AX129" s="0" t="s">
        <v>2028</v>
      </c>
      <c r="AY129" s="5" t="n">
        <v>41030</v>
      </c>
      <c r="AZ129" s="5" t="n">
        <v>41883</v>
      </c>
      <c r="BC129" s="0" t="s">
        <v>2029</v>
      </c>
      <c r="BD129" s="0" t="s">
        <v>2030</v>
      </c>
      <c r="BG129" s="0" t="s">
        <v>2031</v>
      </c>
      <c r="BH129" s="0" t="s">
        <v>1870</v>
      </c>
      <c r="BI129" s="5" t="n">
        <v>40756</v>
      </c>
      <c r="BJ129" s="5" t="n">
        <v>40940</v>
      </c>
      <c r="BL129" s="0" t="s">
        <v>139</v>
      </c>
      <c r="BM129" s="0" t="s">
        <v>2032</v>
      </c>
      <c r="BN129" s="0" t="s">
        <v>2033</v>
      </c>
      <c r="BQ129" s="0" t="s">
        <v>2034</v>
      </c>
      <c r="BR129" s="0" t="s">
        <v>519</v>
      </c>
      <c r="BS129" s="5" t="n">
        <v>40360</v>
      </c>
      <c r="BT129" s="5" t="n">
        <v>40756</v>
      </c>
      <c r="BV129" s="0" t="s">
        <v>139</v>
      </c>
      <c r="BW129" s="0" t="s">
        <v>2035</v>
      </c>
      <c r="CU129" s="0" t="s">
        <v>2036</v>
      </c>
      <c r="CV129" s="0" t="s">
        <v>1982</v>
      </c>
      <c r="CW129" s="0" t="s">
        <v>2037</v>
      </c>
      <c r="CY129" s="0" t="n">
        <v>2009</v>
      </c>
      <c r="CZ129" s="0" t="n">
        <v>2011</v>
      </c>
      <c r="DB129" s="0" t="s">
        <v>2038</v>
      </c>
      <c r="DC129" s="0" t="s">
        <v>587</v>
      </c>
      <c r="DD129" s="0" t="s">
        <v>2039</v>
      </c>
      <c r="DF129" s="0" t="n">
        <v>2005</v>
      </c>
      <c r="DG129" s="0" t="n">
        <v>2009</v>
      </c>
      <c r="DI129" s="0" t="s">
        <v>2040</v>
      </c>
      <c r="DJ129" s="0" t="s">
        <v>1233</v>
      </c>
      <c r="DK129" s="0" t="s">
        <v>2041</v>
      </c>
      <c r="DM129" s="0" t="n">
        <v>2003</v>
      </c>
      <c r="DN129" s="0" t="n">
        <v>2005</v>
      </c>
      <c r="DP129" s="7" t="s">
        <v>2042</v>
      </c>
      <c r="DR129" s="0" t="n">
        <v>2</v>
      </c>
      <c r="DT129" s="0" t="s">
        <v>148</v>
      </c>
      <c r="DU129" s="0" t="n">
        <v>1</v>
      </c>
      <c r="DV129" s="0" t="s">
        <v>1766</v>
      </c>
      <c r="DW129" s="0" t="s">
        <v>1767</v>
      </c>
      <c r="DY129" s="0" t="s">
        <v>2043</v>
      </c>
    </row>
    <row r="130" customFormat="false" ht="12.8" hidden="false" customHeight="false" outlineLevel="0" collapsed="false">
      <c r="A130" s="0" t="s">
        <v>2044</v>
      </c>
      <c r="B130" s="0" t="s">
        <v>2045</v>
      </c>
      <c r="D130" s="0" t="s">
        <v>2046</v>
      </c>
      <c r="E130" s="0" t="s">
        <v>2047</v>
      </c>
      <c r="F130" s="0" t="s">
        <v>2048</v>
      </c>
      <c r="G130" s="0" t="s">
        <v>1207</v>
      </c>
      <c r="H130" s="0" t="s">
        <v>2049</v>
      </c>
      <c r="I130" s="0" t="s">
        <v>133</v>
      </c>
      <c r="AC130" s="0" t="s">
        <v>135</v>
      </c>
      <c r="AD130" s="0" t="s">
        <v>643</v>
      </c>
      <c r="AE130" s="5" t="n">
        <v>43282</v>
      </c>
      <c r="AF130" s="0" t="s">
        <v>138</v>
      </c>
      <c r="AH130" s="0" t="s">
        <v>133</v>
      </c>
      <c r="AI130" s="0" t="s">
        <v>140</v>
      </c>
      <c r="AJ130" s="0" t="s">
        <v>141</v>
      </c>
      <c r="AM130" s="0" t="s">
        <v>2050</v>
      </c>
      <c r="AN130" s="0" t="s">
        <v>2051</v>
      </c>
      <c r="AO130" s="5" t="n">
        <v>43009</v>
      </c>
      <c r="AP130" s="0" t="s">
        <v>138</v>
      </c>
      <c r="AS130" s="0" t="s">
        <v>2052</v>
      </c>
      <c r="CU130" s="0" t="s">
        <v>2053</v>
      </c>
      <c r="CV130" s="0" t="s">
        <v>706</v>
      </c>
      <c r="CW130" s="0" t="s">
        <v>295</v>
      </c>
      <c r="CY130" s="0" t="n">
        <v>2013</v>
      </c>
      <c r="CZ130" s="0" t="n">
        <v>2017</v>
      </c>
      <c r="DP130" s="0" t="s">
        <v>2054</v>
      </c>
      <c r="DR130" s="0" t="n">
        <v>2</v>
      </c>
      <c r="DT130" s="0" t="s">
        <v>148</v>
      </c>
      <c r="DU130" s="0" t="n">
        <v>2</v>
      </c>
      <c r="DV130" s="0" t="s">
        <v>2055</v>
      </c>
      <c r="DW130" s="0" t="s">
        <v>1160</v>
      </c>
      <c r="DX130" s="0" t="s">
        <v>1806</v>
      </c>
      <c r="DY130" s="0" t="s">
        <v>2056</v>
      </c>
    </row>
    <row r="131" customFormat="false" ht="12.8" hidden="false" customHeight="false" outlineLevel="0" collapsed="false">
      <c r="A131" s="0" t="s">
        <v>2057</v>
      </c>
      <c r="B131" s="0" t="s">
        <v>2058</v>
      </c>
      <c r="D131" s="0" t="s">
        <v>2059</v>
      </c>
      <c r="E131" s="0" t="s">
        <v>2060</v>
      </c>
      <c r="F131" s="0" t="s">
        <v>2061</v>
      </c>
      <c r="G131" s="0" t="s">
        <v>2062</v>
      </c>
      <c r="H131" s="0" t="s">
        <v>2063</v>
      </c>
      <c r="I131" s="0" t="s">
        <v>133</v>
      </c>
      <c r="L131" s="7" t="s">
        <v>2064</v>
      </c>
      <c r="AC131" s="0" t="s">
        <v>135</v>
      </c>
      <c r="AD131" s="0" t="s">
        <v>2065</v>
      </c>
      <c r="AE131" s="5" t="n">
        <v>42309</v>
      </c>
      <c r="AF131" s="0" t="s">
        <v>138</v>
      </c>
      <c r="AI131" s="0" t="s">
        <v>140</v>
      </c>
      <c r="AJ131" s="0" t="s">
        <v>141</v>
      </c>
      <c r="CU131" s="0" t="s">
        <v>2038</v>
      </c>
      <c r="CV131" s="0" t="s">
        <v>1554</v>
      </c>
      <c r="CW131" s="0" t="s">
        <v>2066</v>
      </c>
      <c r="CY131" s="0" t="n">
        <v>2010</v>
      </c>
      <c r="CZ131" s="0" t="n">
        <v>2014</v>
      </c>
      <c r="DP131" s="0" t="s">
        <v>2067</v>
      </c>
      <c r="DR131" s="0" t="n">
        <v>2</v>
      </c>
      <c r="DT131" s="0" t="s">
        <v>148</v>
      </c>
      <c r="DU131" s="0" t="n">
        <v>1</v>
      </c>
      <c r="DV131" s="0" t="s">
        <v>1470</v>
      </c>
      <c r="DW131" s="0" t="s">
        <v>1470</v>
      </c>
      <c r="DY131" s="0" t="s">
        <v>2068</v>
      </c>
    </row>
    <row r="132" customFormat="false" ht="12.8" hidden="false" customHeight="false" outlineLevel="0" collapsed="false">
      <c r="A132" s="0" t="s">
        <v>2069</v>
      </c>
      <c r="B132" s="0" t="s">
        <v>2070</v>
      </c>
      <c r="D132" s="0" t="s">
        <v>2071</v>
      </c>
      <c r="E132" s="0" t="s">
        <v>2070</v>
      </c>
      <c r="G132" s="0" t="s">
        <v>2072</v>
      </c>
      <c r="H132" s="0" t="s">
        <v>2073</v>
      </c>
      <c r="I132" s="0" t="s">
        <v>133</v>
      </c>
      <c r="K132" s="5" t="n">
        <v>41214</v>
      </c>
      <c r="L132" s="7" t="s">
        <v>2074</v>
      </c>
      <c r="AC132" s="0" t="s">
        <v>135</v>
      </c>
      <c r="AD132" s="0" t="s">
        <v>2075</v>
      </c>
      <c r="AE132" s="5" t="n">
        <v>43586</v>
      </c>
      <c r="AF132" s="0" t="s">
        <v>138</v>
      </c>
      <c r="AH132" s="0" t="s">
        <v>2076</v>
      </c>
      <c r="AI132" s="0" t="s">
        <v>140</v>
      </c>
      <c r="AJ132" s="0" t="s">
        <v>141</v>
      </c>
      <c r="AM132" s="0" t="s">
        <v>2077</v>
      </c>
      <c r="AN132" s="0" t="s">
        <v>2078</v>
      </c>
      <c r="AO132" s="5" t="n">
        <v>42522</v>
      </c>
      <c r="AP132" s="5" t="n">
        <v>43556</v>
      </c>
      <c r="AQ132" s="7" t="s">
        <v>2079</v>
      </c>
      <c r="AR132" s="0" t="s">
        <v>2080</v>
      </c>
      <c r="AS132" s="0" t="s">
        <v>2081</v>
      </c>
      <c r="AT132" s="0" t="s">
        <v>2082</v>
      </c>
      <c r="CU132" s="0" t="s">
        <v>2083</v>
      </c>
      <c r="CW132" s="0" t="s">
        <v>2084</v>
      </c>
      <c r="CY132" s="0" t="n">
        <v>2014</v>
      </c>
      <c r="CZ132" s="0" t="n">
        <v>2016</v>
      </c>
      <c r="DP132" s="0" t="s">
        <v>2085</v>
      </c>
      <c r="DQ132" s="0" t="n">
        <v>7702</v>
      </c>
      <c r="DR132" s="0" t="n">
        <v>2</v>
      </c>
      <c r="DT132" s="0" t="s">
        <v>148</v>
      </c>
      <c r="DU132" s="0" t="n">
        <v>3</v>
      </c>
      <c r="DV132" s="0" t="s">
        <v>2086</v>
      </c>
      <c r="DW132" s="0" t="s">
        <v>2087</v>
      </c>
      <c r="DX132" s="0" t="s">
        <v>2088</v>
      </c>
      <c r="DY132" s="0" t="s">
        <v>2089</v>
      </c>
    </row>
    <row r="133" customFormat="false" ht="12.8" hidden="false" customHeight="false" outlineLevel="0" collapsed="false">
      <c r="A133" s="0" t="s">
        <v>2090</v>
      </c>
      <c r="B133" s="0" t="s">
        <v>2091</v>
      </c>
      <c r="D133" s="0" t="s">
        <v>2092</v>
      </c>
      <c r="E133" s="0" t="s">
        <v>2093</v>
      </c>
      <c r="F133" s="0" t="s">
        <v>2094</v>
      </c>
      <c r="G133" s="0" t="s">
        <v>2095</v>
      </c>
      <c r="H133" s="0" t="s">
        <v>2096</v>
      </c>
      <c r="I133" s="0" t="s">
        <v>133</v>
      </c>
      <c r="L133" s="7" t="s">
        <v>2097</v>
      </c>
      <c r="AC133" s="0" t="s">
        <v>2098</v>
      </c>
      <c r="AD133" s="0" t="s">
        <v>2099</v>
      </c>
      <c r="AE133" s="5" t="n">
        <v>43739</v>
      </c>
      <c r="AF133" s="0" t="s">
        <v>138</v>
      </c>
      <c r="AH133" s="0" t="s">
        <v>697</v>
      </c>
      <c r="AI133" s="0" t="s">
        <v>330</v>
      </c>
      <c r="AJ133" s="0" t="s">
        <v>331</v>
      </c>
      <c r="AM133" s="0" t="s">
        <v>135</v>
      </c>
      <c r="AN133" s="0" t="s">
        <v>166</v>
      </c>
      <c r="AO133" s="5" t="n">
        <v>42705</v>
      </c>
      <c r="AP133" s="0" t="s">
        <v>138</v>
      </c>
      <c r="AR133" s="0" t="s">
        <v>139</v>
      </c>
      <c r="AS133" s="0" t="s">
        <v>140</v>
      </c>
      <c r="AT133" s="0" t="s">
        <v>141</v>
      </c>
      <c r="AW133" s="0" t="s">
        <v>2100</v>
      </c>
      <c r="AX133" s="0" t="s">
        <v>136</v>
      </c>
      <c r="AY133" s="5" t="n">
        <v>42186</v>
      </c>
      <c r="AZ133" s="5" t="n">
        <v>42644</v>
      </c>
      <c r="BB133" s="0" t="s">
        <v>2101</v>
      </c>
      <c r="BC133" s="0" t="s">
        <v>2102</v>
      </c>
      <c r="BG133" s="0" t="s">
        <v>325</v>
      </c>
      <c r="BH133" s="0" t="s">
        <v>2103</v>
      </c>
      <c r="BI133" s="5" t="n">
        <v>41061</v>
      </c>
      <c r="BJ133" s="5" t="n">
        <v>42186</v>
      </c>
      <c r="BK133" s="0" t="s">
        <v>2104</v>
      </c>
      <c r="BM133" s="0" t="s">
        <v>330</v>
      </c>
      <c r="BN133" s="0" t="s">
        <v>331</v>
      </c>
      <c r="BQ133" s="0" t="s">
        <v>2105</v>
      </c>
      <c r="BR133" s="0" t="s">
        <v>2106</v>
      </c>
      <c r="BS133" s="5" t="n">
        <v>40148</v>
      </c>
      <c r="BT133" s="5" t="n">
        <v>41030</v>
      </c>
      <c r="BV133" s="0" t="s">
        <v>2107</v>
      </c>
      <c r="BW133" s="0" t="s">
        <v>2108</v>
      </c>
      <c r="BX133" s="0" t="s">
        <v>2109</v>
      </c>
      <c r="CA133" s="0" t="s">
        <v>2110</v>
      </c>
      <c r="CB133" s="0" t="s">
        <v>2111</v>
      </c>
      <c r="CC133" s="5" t="n">
        <v>39264</v>
      </c>
      <c r="CD133" s="5" t="n">
        <v>40148</v>
      </c>
      <c r="CF133" s="0" t="s">
        <v>329</v>
      </c>
      <c r="CG133" s="0" t="s">
        <v>2112</v>
      </c>
      <c r="CK133" s="0" t="s">
        <v>2113</v>
      </c>
      <c r="CL133" s="0" t="s">
        <v>2114</v>
      </c>
      <c r="CM133" s="5" t="n">
        <v>37895</v>
      </c>
      <c r="CN133" s="5" t="n">
        <v>39264</v>
      </c>
      <c r="CP133" s="0" t="s">
        <v>2115</v>
      </c>
      <c r="CQ133" s="0" t="s">
        <v>2116</v>
      </c>
      <c r="CU133" s="0" t="s">
        <v>2117</v>
      </c>
      <c r="CV133" s="0" t="s">
        <v>252</v>
      </c>
      <c r="CY133" s="0" t="n">
        <v>2000</v>
      </c>
      <c r="CZ133" s="0" t="n">
        <v>2003</v>
      </c>
      <c r="DB133" s="0" t="s">
        <v>2118</v>
      </c>
      <c r="DC133" s="0" t="s">
        <v>2119</v>
      </c>
      <c r="DD133" s="0" t="s">
        <v>2120</v>
      </c>
      <c r="DF133" s="0" t="n">
        <v>1996</v>
      </c>
      <c r="DG133" s="0" t="n">
        <v>1999</v>
      </c>
      <c r="DI133" s="0" t="s">
        <v>2121</v>
      </c>
      <c r="DM133" s="0" t="n">
        <v>1994</v>
      </c>
      <c r="DN133" s="0" t="n">
        <v>1995</v>
      </c>
      <c r="DP133" s="7" t="s">
        <v>2122</v>
      </c>
      <c r="DR133" s="0" t="n">
        <v>2</v>
      </c>
      <c r="DT133" s="0" t="s">
        <v>148</v>
      </c>
      <c r="DU133" s="0" t="n">
        <v>1</v>
      </c>
      <c r="DV133" s="0" t="s">
        <v>2123</v>
      </c>
      <c r="DW133" s="0" t="s">
        <v>2123</v>
      </c>
      <c r="DY133" s="0" t="s">
        <v>2124</v>
      </c>
    </row>
    <row r="134" customFormat="false" ht="12.8" hidden="false" customHeight="false" outlineLevel="0" collapsed="false">
      <c r="A134" s="0" t="s">
        <v>2125</v>
      </c>
      <c r="B134" s="0" t="s">
        <v>2126</v>
      </c>
      <c r="D134" s="0" t="s">
        <v>2127</v>
      </c>
      <c r="E134" s="0" t="s">
        <v>2128</v>
      </c>
      <c r="F134" s="0" t="s">
        <v>2129</v>
      </c>
      <c r="G134" s="0" t="s">
        <v>2130</v>
      </c>
      <c r="H134" s="0" t="s">
        <v>2131</v>
      </c>
      <c r="I134" s="0" t="s">
        <v>133</v>
      </c>
      <c r="L134" s="7" t="s">
        <v>2132</v>
      </c>
      <c r="AC134" s="0" t="s">
        <v>2133</v>
      </c>
      <c r="AD134" s="0" t="s">
        <v>2134</v>
      </c>
      <c r="AE134" s="5" t="n">
        <v>43586</v>
      </c>
      <c r="AF134" s="0" t="s">
        <v>138</v>
      </c>
      <c r="AH134" s="0" t="s">
        <v>233</v>
      </c>
      <c r="AI134" s="0" t="s">
        <v>2135</v>
      </c>
      <c r="AJ134" s="0" t="s">
        <v>2136</v>
      </c>
      <c r="AM134" s="0" t="s">
        <v>1978</v>
      </c>
      <c r="AN134" s="0" t="s">
        <v>2137</v>
      </c>
      <c r="AO134" s="5" t="n">
        <v>41306</v>
      </c>
      <c r="AP134" s="0" t="s">
        <v>138</v>
      </c>
      <c r="AR134" s="0" t="s">
        <v>139</v>
      </c>
      <c r="AS134" s="0" t="s">
        <v>140</v>
      </c>
      <c r="AT134" s="0" t="s">
        <v>141</v>
      </c>
      <c r="AW134" s="0" t="s">
        <v>1978</v>
      </c>
      <c r="AX134" s="0" t="s">
        <v>2138</v>
      </c>
      <c r="AY134" s="5" t="n">
        <v>41306</v>
      </c>
      <c r="AZ134" s="5" t="n">
        <v>42795</v>
      </c>
      <c r="BA134" s="0" t="s">
        <v>2139</v>
      </c>
      <c r="BB134" s="0" t="s">
        <v>205</v>
      </c>
      <c r="BC134" s="0" t="s">
        <v>140</v>
      </c>
      <c r="BD134" s="0" t="s">
        <v>141</v>
      </c>
      <c r="BG134" s="0" t="s">
        <v>2140</v>
      </c>
      <c r="BH134" s="0" t="s">
        <v>2141</v>
      </c>
      <c r="BI134" s="5" t="n">
        <v>39448</v>
      </c>
      <c r="BJ134" s="5" t="n">
        <v>39965</v>
      </c>
      <c r="BK134" s="0" t="s">
        <v>2142</v>
      </c>
      <c r="BM134" s="0" t="s">
        <v>2143</v>
      </c>
      <c r="BQ134" s="0" t="s">
        <v>2144</v>
      </c>
      <c r="BR134" s="0" t="s">
        <v>369</v>
      </c>
      <c r="BS134" s="0" t="n">
        <v>2005</v>
      </c>
      <c r="BT134" s="0" t="n">
        <v>2008</v>
      </c>
      <c r="BW134" s="0" t="s">
        <v>2145</v>
      </c>
      <c r="CU134" s="0" t="s">
        <v>2146</v>
      </c>
      <c r="CV134" s="0" t="s">
        <v>626</v>
      </c>
      <c r="CW134" s="0" t="s">
        <v>2147</v>
      </c>
      <c r="CY134" s="0" t="n">
        <v>1993</v>
      </c>
      <c r="CZ134" s="0" t="n">
        <v>1997</v>
      </c>
      <c r="DP134" s="7" t="s">
        <v>2148</v>
      </c>
      <c r="DR134" s="0" t="n">
        <v>2</v>
      </c>
      <c r="DT134" s="0" t="s">
        <v>186</v>
      </c>
      <c r="DU134" s="0" t="n">
        <v>2</v>
      </c>
      <c r="DV134" s="0" t="s">
        <v>2149</v>
      </c>
      <c r="DW134" s="0" t="s">
        <v>2150</v>
      </c>
      <c r="DX134" s="0" t="s">
        <v>1200</v>
      </c>
      <c r="DY134" s="7" t="s">
        <v>2151</v>
      </c>
    </row>
    <row r="135" customFormat="false" ht="12.8" hidden="false" customHeight="false" outlineLevel="0" collapsed="false">
      <c r="A135" s="0" t="s">
        <v>2152</v>
      </c>
      <c r="B135" s="0" t="s">
        <v>2153</v>
      </c>
      <c r="D135" s="0" t="s">
        <v>2154</v>
      </c>
      <c r="E135" s="0" t="s">
        <v>2155</v>
      </c>
      <c r="F135" s="0" t="s">
        <v>2156</v>
      </c>
      <c r="G135" s="0" t="s">
        <v>1865</v>
      </c>
      <c r="H135" s="0" t="s">
        <v>2157</v>
      </c>
      <c r="I135" s="0" t="s">
        <v>133</v>
      </c>
      <c r="AC135" s="0" t="s">
        <v>135</v>
      </c>
      <c r="AD135" s="0" t="s">
        <v>1868</v>
      </c>
      <c r="AE135" s="5" t="n">
        <v>43466</v>
      </c>
      <c r="AF135" s="0" t="s">
        <v>138</v>
      </c>
      <c r="AH135" s="0" t="s">
        <v>2158</v>
      </c>
      <c r="AI135" s="0" t="s">
        <v>140</v>
      </c>
      <c r="AJ135" s="0" t="s">
        <v>141</v>
      </c>
      <c r="AM135" s="0" t="s">
        <v>2159</v>
      </c>
      <c r="AN135" s="0" t="s">
        <v>2160</v>
      </c>
      <c r="AO135" s="5" t="n">
        <v>43160</v>
      </c>
      <c r="AP135" s="5" t="n">
        <v>43435</v>
      </c>
      <c r="AR135" s="0" t="s">
        <v>139</v>
      </c>
      <c r="AS135" s="0" t="s">
        <v>2161</v>
      </c>
      <c r="AT135" s="0" t="s">
        <v>2162</v>
      </c>
      <c r="AW135" s="0" t="s">
        <v>2163</v>
      </c>
      <c r="AX135" s="0" t="s">
        <v>2164</v>
      </c>
      <c r="AY135" s="5" t="n">
        <v>42064</v>
      </c>
      <c r="AZ135" s="5" t="n">
        <v>43132</v>
      </c>
      <c r="BB135" s="0" t="s">
        <v>139</v>
      </c>
      <c r="BC135" s="0" t="s">
        <v>2165</v>
      </c>
      <c r="BD135" s="0" t="s">
        <v>2166</v>
      </c>
      <c r="CU135" s="0" t="s">
        <v>2167</v>
      </c>
      <c r="CV135" s="0" t="s">
        <v>2168</v>
      </c>
      <c r="CW135" s="0" t="s">
        <v>1538</v>
      </c>
      <c r="CX135" s="0" t="n">
        <v>75</v>
      </c>
      <c r="CY135" s="0" t="n">
        <v>2010</v>
      </c>
      <c r="CZ135" s="0" t="n">
        <v>2014</v>
      </c>
      <c r="DP135" s="0" t="s">
        <v>2169</v>
      </c>
      <c r="DR135" s="0" t="n">
        <v>2</v>
      </c>
      <c r="DT135" s="0" t="s">
        <v>148</v>
      </c>
      <c r="DU135" s="0" t="n">
        <v>5</v>
      </c>
      <c r="DV135" s="0" t="s">
        <v>2170</v>
      </c>
      <c r="DW135" s="0" t="s">
        <v>2087</v>
      </c>
      <c r="DX135" s="0" t="s">
        <v>1805</v>
      </c>
      <c r="DY135" s="0" t="s">
        <v>2171</v>
      </c>
    </row>
    <row r="136" customFormat="false" ht="12.8" hidden="false" customHeight="false" outlineLevel="0" collapsed="false">
      <c r="A136" s="0" t="s">
        <v>2172</v>
      </c>
      <c r="B136" s="0" t="s">
        <v>2173</v>
      </c>
      <c r="D136" s="0" t="s">
        <v>2174</v>
      </c>
      <c r="E136" s="0" t="s">
        <v>2175</v>
      </c>
      <c r="F136" s="0" t="s">
        <v>2176</v>
      </c>
      <c r="G136" s="0" t="s">
        <v>2177</v>
      </c>
      <c r="H136" s="0" t="s">
        <v>2178</v>
      </c>
      <c r="I136" s="0" t="s">
        <v>133</v>
      </c>
      <c r="K136" s="5" t="n">
        <v>43983</v>
      </c>
      <c r="L136" s="0" t="s">
        <v>2179</v>
      </c>
      <c r="AC136" s="0" t="s">
        <v>135</v>
      </c>
      <c r="AD136" s="0" t="s">
        <v>2180</v>
      </c>
      <c r="AE136" s="5" t="n">
        <v>42614</v>
      </c>
      <c r="AF136" s="0" t="s">
        <v>138</v>
      </c>
      <c r="AG136" s="0" t="s">
        <v>2181</v>
      </c>
      <c r="AH136" s="0" t="s">
        <v>163</v>
      </c>
      <c r="AI136" s="0" t="s">
        <v>140</v>
      </c>
      <c r="AJ136" s="0" t="s">
        <v>141</v>
      </c>
      <c r="CU136" s="0" t="s">
        <v>2182</v>
      </c>
      <c r="CV136" s="0" t="s">
        <v>1633</v>
      </c>
      <c r="CW136" s="0" t="s">
        <v>2183</v>
      </c>
      <c r="CY136" s="0" t="n">
        <v>2012</v>
      </c>
      <c r="CZ136" s="0" t="n">
        <v>2016</v>
      </c>
      <c r="DB136" s="0" t="s">
        <v>2184</v>
      </c>
      <c r="DD136" s="0" t="s">
        <v>183</v>
      </c>
      <c r="DF136" s="0" t="n">
        <v>2010</v>
      </c>
      <c r="DG136" s="0" t="n">
        <v>2012</v>
      </c>
      <c r="DI136" s="0" t="s">
        <v>2185</v>
      </c>
      <c r="DJ136" s="0" t="s">
        <v>1489</v>
      </c>
      <c r="DN136" s="0" t="s">
        <v>138</v>
      </c>
      <c r="DP136" s="7" t="s">
        <v>2186</v>
      </c>
      <c r="DR136" s="0" t="n">
        <v>2</v>
      </c>
      <c r="DT136" s="0" t="s">
        <v>148</v>
      </c>
      <c r="DU136" s="0" t="n">
        <v>1</v>
      </c>
      <c r="DV136" s="0" t="s">
        <v>1806</v>
      </c>
      <c r="DW136" s="0" t="s">
        <v>1806</v>
      </c>
      <c r="DY136" s="0" t="s">
        <v>2187</v>
      </c>
    </row>
    <row r="137" customFormat="false" ht="12.8" hidden="false" customHeight="false" outlineLevel="0" collapsed="false">
      <c r="A137" s="0" t="s">
        <v>2188</v>
      </c>
      <c r="B137" s="0" t="s">
        <v>2189</v>
      </c>
      <c r="D137" s="0" t="s">
        <v>2190</v>
      </c>
      <c r="E137" s="0" t="s">
        <v>2191</v>
      </c>
      <c r="F137" s="0" t="s">
        <v>2192</v>
      </c>
      <c r="G137" s="0" t="s">
        <v>2193</v>
      </c>
      <c r="H137" s="0" t="s">
        <v>2194</v>
      </c>
      <c r="I137" s="0" t="s">
        <v>133</v>
      </c>
      <c r="L137" s="7" t="s">
        <v>2195</v>
      </c>
      <c r="AC137" s="0" t="s">
        <v>135</v>
      </c>
      <c r="AD137" s="0" t="s">
        <v>369</v>
      </c>
      <c r="AE137" s="5" t="n">
        <v>40513</v>
      </c>
      <c r="AF137" s="0" t="s">
        <v>138</v>
      </c>
      <c r="AH137" s="0" t="s">
        <v>139</v>
      </c>
      <c r="AI137" s="0" t="s">
        <v>140</v>
      </c>
      <c r="AJ137" s="0" t="s">
        <v>141</v>
      </c>
      <c r="AM137" s="0" t="s">
        <v>2196</v>
      </c>
      <c r="AN137" s="0" t="s">
        <v>2197</v>
      </c>
      <c r="AO137" s="5" t="n">
        <v>40118</v>
      </c>
      <c r="AP137" s="5" t="n">
        <v>40513</v>
      </c>
      <c r="AR137" s="0" t="s">
        <v>139</v>
      </c>
      <c r="AS137" s="0" t="s">
        <v>2198</v>
      </c>
      <c r="AT137" s="0" t="s">
        <v>2199</v>
      </c>
      <c r="AW137" s="0" t="s">
        <v>2200</v>
      </c>
      <c r="AX137" s="0" t="s">
        <v>2201</v>
      </c>
      <c r="AY137" s="5" t="n">
        <v>38749</v>
      </c>
      <c r="AZ137" s="5" t="n">
        <v>40087</v>
      </c>
      <c r="BB137" s="0" t="s">
        <v>139</v>
      </c>
      <c r="BC137" s="0" t="s">
        <v>2202</v>
      </c>
      <c r="BG137" s="0" t="s">
        <v>2203</v>
      </c>
      <c r="BH137" s="0" t="s">
        <v>2204</v>
      </c>
      <c r="BI137" s="5" t="n">
        <v>38261</v>
      </c>
      <c r="BJ137" s="5" t="n">
        <v>38718</v>
      </c>
      <c r="BL137" s="0" t="s">
        <v>139</v>
      </c>
      <c r="BM137" s="0" t="s">
        <v>2205</v>
      </c>
      <c r="BN137" s="0" t="s">
        <v>2206</v>
      </c>
      <c r="CU137" s="0" t="s">
        <v>2207</v>
      </c>
      <c r="CV137" s="0" t="s">
        <v>2208</v>
      </c>
      <c r="CW137" s="0" t="s">
        <v>2209</v>
      </c>
      <c r="CX137" s="0" t="s">
        <v>253</v>
      </c>
      <c r="CY137" s="0" t="n">
        <v>2010</v>
      </c>
      <c r="CZ137" s="0" t="n">
        <v>2012</v>
      </c>
      <c r="DB137" s="0" t="s">
        <v>2210</v>
      </c>
      <c r="DC137" s="0" t="s">
        <v>2211</v>
      </c>
      <c r="DD137" s="0" t="s">
        <v>2212</v>
      </c>
      <c r="DF137" s="0" t="n">
        <v>2001</v>
      </c>
      <c r="DG137" s="0" t="n">
        <v>2004</v>
      </c>
      <c r="DI137" s="0" t="s">
        <v>2213</v>
      </c>
      <c r="DJ137" s="0" t="s">
        <v>1233</v>
      </c>
      <c r="DK137" s="0" t="s">
        <v>2212</v>
      </c>
      <c r="DM137" s="0" t="n">
        <v>1997</v>
      </c>
      <c r="DN137" s="0" t="n">
        <v>2001</v>
      </c>
      <c r="DP137" s="7" t="s">
        <v>2214</v>
      </c>
      <c r="DQ137" s="0" t="n">
        <v>374</v>
      </c>
      <c r="DR137" s="0" t="n">
        <v>2</v>
      </c>
      <c r="DT137" s="0" t="s">
        <v>148</v>
      </c>
      <c r="DU137" s="0" t="n">
        <v>1</v>
      </c>
      <c r="DV137" s="0" t="s">
        <v>1575</v>
      </c>
      <c r="DW137" s="0" t="s">
        <v>1576</v>
      </c>
      <c r="DY137" s="0" t="s">
        <v>2215</v>
      </c>
    </row>
    <row r="138" customFormat="false" ht="12.8" hidden="false" customHeight="false" outlineLevel="0" collapsed="false">
      <c r="A138" s="0" t="s">
        <v>2216</v>
      </c>
      <c r="B138" s="0" t="s">
        <v>2217</v>
      </c>
      <c r="D138" s="0" t="s">
        <v>2218</v>
      </c>
      <c r="E138" s="0" t="s">
        <v>2219</v>
      </c>
      <c r="F138" s="0" t="s">
        <v>2220</v>
      </c>
      <c r="G138" s="0" t="s">
        <v>2221</v>
      </c>
      <c r="H138" s="0" t="s">
        <v>2222</v>
      </c>
      <c r="I138" s="0" t="s">
        <v>163</v>
      </c>
      <c r="K138" s="5" t="n">
        <v>42156</v>
      </c>
      <c r="L138" s="0" t="s">
        <v>2223</v>
      </c>
      <c r="AC138" s="0" t="s">
        <v>135</v>
      </c>
      <c r="AD138" s="0" t="s">
        <v>2224</v>
      </c>
      <c r="AE138" s="5" t="n">
        <v>42461</v>
      </c>
      <c r="AF138" s="0" t="s">
        <v>138</v>
      </c>
      <c r="AH138" s="0" t="s">
        <v>163</v>
      </c>
      <c r="AI138" s="0" t="s">
        <v>140</v>
      </c>
      <c r="AJ138" s="0" t="s">
        <v>141</v>
      </c>
      <c r="AM138" s="0" t="s">
        <v>2225</v>
      </c>
      <c r="AN138" s="0" t="s">
        <v>1403</v>
      </c>
      <c r="AO138" s="5" t="n">
        <v>41913</v>
      </c>
      <c r="AP138" s="5" t="n">
        <v>42461</v>
      </c>
      <c r="AR138" s="0" t="s">
        <v>241</v>
      </c>
      <c r="AS138" s="0" t="s">
        <v>2226</v>
      </c>
      <c r="AT138" s="0" t="s">
        <v>2227</v>
      </c>
      <c r="AW138" s="0" t="s">
        <v>2228</v>
      </c>
      <c r="AX138" s="0" t="s">
        <v>2229</v>
      </c>
      <c r="AY138" s="5" t="n">
        <v>40148</v>
      </c>
      <c r="AZ138" s="5" t="n">
        <v>41913</v>
      </c>
      <c r="BA138" s="0" t="s">
        <v>2230</v>
      </c>
      <c r="BB138" s="0" t="s">
        <v>241</v>
      </c>
      <c r="BC138" s="0" t="s">
        <v>2231</v>
      </c>
      <c r="BD138" s="0" t="s">
        <v>2232</v>
      </c>
      <c r="CU138" s="0" t="s">
        <v>2233</v>
      </c>
      <c r="CV138" s="0" t="s">
        <v>751</v>
      </c>
      <c r="CW138" s="0" t="s">
        <v>562</v>
      </c>
      <c r="CX138" s="0" t="s">
        <v>253</v>
      </c>
      <c r="CY138" s="0" t="n">
        <v>2010</v>
      </c>
      <c r="CZ138" s="0" t="n">
        <v>2012</v>
      </c>
      <c r="DB138" s="0" t="s">
        <v>2234</v>
      </c>
      <c r="DC138" s="0" t="s">
        <v>2119</v>
      </c>
      <c r="DD138" s="0" t="s">
        <v>183</v>
      </c>
      <c r="DE138" s="0" t="s">
        <v>253</v>
      </c>
      <c r="DF138" s="0" t="n">
        <v>2006</v>
      </c>
      <c r="DG138" s="0" t="n">
        <v>2009</v>
      </c>
      <c r="DP138" s="7" t="s">
        <v>2235</v>
      </c>
      <c r="DR138" s="0" t="n">
        <v>2</v>
      </c>
      <c r="DT138" s="0" t="s">
        <v>148</v>
      </c>
      <c r="DU138" s="0" t="n">
        <v>1</v>
      </c>
      <c r="DV138" s="0" t="s">
        <v>2236</v>
      </c>
      <c r="DW138" s="0" t="s">
        <v>2236</v>
      </c>
      <c r="DY138" s="0" t="s">
        <v>2237</v>
      </c>
    </row>
    <row r="139" customFormat="false" ht="12.8" hidden="false" customHeight="false" outlineLevel="0" collapsed="false">
      <c r="A139" s="0" t="s">
        <v>2238</v>
      </c>
      <c r="B139" s="0" t="s">
        <v>2239</v>
      </c>
      <c r="D139" s="0" t="s">
        <v>2240</v>
      </c>
      <c r="E139" s="0" t="s">
        <v>2241</v>
      </c>
      <c r="F139" s="0" t="s">
        <v>2242</v>
      </c>
      <c r="G139" s="0" t="s">
        <v>639</v>
      </c>
      <c r="H139" s="0" t="s">
        <v>199</v>
      </c>
      <c r="I139" s="0" t="s">
        <v>133</v>
      </c>
      <c r="L139" s="7" t="s">
        <v>2243</v>
      </c>
      <c r="AC139" s="0" t="s">
        <v>135</v>
      </c>
      <c r="AD139" s="0" t="s">
        <v>136</v>
      </c>
      <c r="AE139" s="5" t="n">
        <v>42644</v>
      </c>
      <c r="AF139" s="0" t="s">
        <v>138</v>
      </c>
      <c r="AH139" s="0" t="s">
        <v>163</v>
      </c>
      <c r="AI139" s="0" t="s">
        <v>140</v>
      </c>
      <c r="AJ139" s="0" t="s">
        <v>141</v>
      </c>
      <c r="CU139" s="0" t="s">
        <v>2244</v>
      </c>
      <c r="CV139" s="0" t="s">
        <v>182</v>
      </c>
      <c r="CW139" s="0" t="s">
        <v>183</v>
      </c>
      <c r="CY139" s="0" t="n">
        <v>2012</v>
      </c>
      <c r="CZ139" s="0" t="n">
        <v>2016</v>
      </c>
      <c r="DB139" s="0" t="s">
        <v>2245</v>
      </c>
      <c r="DF139" s="0" t="n">
        <v>2000</v>
      </c>
      <c r="DG139" s="0" t="n">
        <v>2010</v>
      </c>
      <c r="DP139" s="7" t="s">
        <v>2246</v>
      </c>
      <c r="DR139" s="0" t="n">
        <v>2</v>
      </c>
      <c r="DT139" s="0" t="s">
        <v>148</v>
      </c>
      <c r="DU139" s="0" t="n">
        <v>1</v>
      </c>
      <c r="DV139" s="0" t="s">
        <v>2247</v>
      </c>
      <c r="DW139" s="0" t="s">
        <v>2248</v>
      </c>
      <c r="DY139" s="0" t="s">
        <v>2249</v>
      </c>
    </row>
    <row r="140" customFormat="false" ht="12.8" hidden="false" customHeight="false" outlineLevel="0" collapsed="false">
      <c r="A140" s="0" t="s">
        <v>2250</v>
      </c>
      <c r="B140" s="0" t="s">
        <v>2251</v>
      </c>
      <c r="D140" s="0" t="s">
        <v>2252</v>
      </c>
      <c r="E140" s="0" t="s">
        <v>2253</v>
      </c>
      <c r="F140" s="0" t="s">
        <v>2254</v>
      </c>
      <c r="G140" s="0" t="s">
        <v>1251</v>
      </c>
      <c r="H140" s="0" t="s">
        <v>2255</v>
      </c>
      <c r="I140" s="0" t="s">
        <v>133</v>
      </c>
      <c r="K140" s="5" t="n">
        <v>36951</v>
      </c>
      <c r="AC140" s="0" t="s">
        <v>2256</v>
      </c>
      <c r="AD140" s="0" t="s">
        <v>1251</v>
      </c>
      <c r="AE140" s="5" t="n">
        <v>42401</v>
      </c>
      <c r="AF140" s="0" t="s">
        <v>138</v>
      </c>
      <c r="AH140" s="0" t="s">
        <v>205</v>
      </c>
      <c r="AI140" s="0" t="s">
        <v>2257</v>
      </c>
      <c r="AJ140" s="0" t="s">
        <v>2258</v>
      </c>
      <c r="AM140" s="0" t="s">
        <v>135</v>
      </c>
      <c r="AN140" s="0" t="s">
        <v>1483</v>
      </c>
      <c r="AO140" s="5" t="n">
        <v>41395</v>
      </c>
      <c r="AP140" s="0" t="s">
        <v>138</v>
      </c>
      <c r="AR140" s="0" t="s">
        <v>2115</v>
      </c>
      <c r="AS140" s="0" t="s">
        <v>140</v>
      </c>
      <c r="AT140" s="0" t="s">
        <v>141</v>
      </c>
      <c r="AW140" s="0" t="s">
        <v>2105</v>
      </c>
      <c r="AX140" s="0" t="s">
        <v>1483</v>
      </c>
      <c r="AY140" s="5" t="n">
        <v>40483</v>
      </c>
      <c r="AZ140" s="5" t="n">
        <v>41365</v>
      </c>
      <c r="BB140" s="0" t="s">
        <v>2115</v>
      </c>
      <c r="BC140" s="0" t="s">
        <v>2108</v>
      </c>
      <c r="BD140" s="0" t="s">
        <v>2109</v>
      </c>
      <c r="DP140" s="7" t="s">
        <v>2259</v>
      </c>
      <c r="DR140" s="0" t="n">
        <v>2</v>
      </c>
      <c r="DT140" s="0" t="s">
        <v>148</v>
      </c>
      <c r="DU140" s="0" t="n">
        <v>1</v>
      </c>
      <c r="DV140" s="0" t="s">
        <v>1791</v>
      </c>
      <c r="DW140" s="0" t="s">
        <v>1791</v>
      </c>
      <c r="DY140" s="0" t="s">
        <v>2260</v>
      </c>
    </row>
    <row r="141" customFormat="false" ht="12.8" hidden="false" customHeight="false" outlineLevel="0" collapsed="false">
      <c r="A141" s="0" t="s">
        <v>2261</v>
      </c>
      <c r="B141" s="0" t="s">
        <v>2262</v>
      </c>
      <c r="D141" s="0" t="s">
        <v>2263</v>
      </c>
      <c r="E141" s="0" t="s">
        <v>2264</v>
      </c>
      <c r="F141" s="0" t="s">
        <v>2265</v>
      </c>
      <c r="G141" s="0" t="s">
        <v>2266</v>
      </c>
      <c r="H141" s="0" t="s">
        <v>2267</v>
      </c>
      <c r="I141" s="0" t="s">
        <v>133</v>
      </c>
      <c r="L141" s="7" t="s">
        <v>2268</v>
      </c>
      <c r="Z141" s="0" t="s">
        <v>720</v>
      </c>
      <c r="AC141" s="0" t="s">
        <v>135</v>
      </c>
      <c r="AD141" s="0" t="s">
        <v>1396</v>
      </c>
      <c r="AE141" s="5" t="n">
        <v>42614</v>
      </c>
      <c r="AF141" s="0" t="s">
        <v>138</v>
      </c>
      <c r="AH141" s="0" t="s">
        <v>139</v>
      </c>
      <c r="AI141" s="0" t="s">
        <v>140</v>
      </c>
      <c r="AJ141" s="0" t="s">
        <v>141</v>
      </c>
      <c r="AM141" s="0" t="s">
        <v>2269</v>
      </c>
      <c r="AN141" s="0" t="s">
        <v>432</v>
      </c>
      <c r="AO141" s="5" t="n">
        <v>41640</v>
      </c>
      <c r="AP141" s="5" t="n">
        <v>42614</v>
      </c>
      <c r="AQ141" s="0" t="s">
        <v>2270</v>
      </c>
      <c r="AR141" s="0" t="s">
        <v>163</v>
      </c>
      <c r="AS141" s="0" t="s">
        <v>2271</v>
      </c>
      <c r="AT141" s="0" t="s">
        <v>2272</v>
      </c>
      <c r="AW141" s="0" t="s">
        <v>2273</v>
      </c>
      <c r="AX141" s="0" t="s">
        <v>2274</v>
      </c>
      <c r="AY141" s="5" t="n">
        <v>39600</v>
      </c>
      <c r="AZ141" s="5" t="n">
        <v>41640</v>
      </c>
      <c r="BA141" s="0" t="s">
        <v>2275</v>
      </c>
      <c r="BB141" s="0" t="s">
        <v>163</v>
      </c>
      <c r="BC141" s="0" t="s">
        <v>2276</v>
      </c>
      <c r="BD141" s="0" t="s">
        <v>2277</v>
      </c>
      <c r="CU141" s="0" t="s">
        <v>2278</v>
      </c>
      <c r="CV141" s="0" t="s">
        <v>561</v>
      </c>
      <c r="CW141" s="0" t="s">
        <v>2279</v>
      </c>
      <c r="CY141" s="0" t="n">
        <v>2004</v>
      </c>
      <c r="CZ141" s="0" t="n">
        <v>2008</v>
      </c>
      <c r="DB141" s="0" t="s">
        <v>2280</v>
      </c>
      <c r="DC141" s="0" t="s">
        <v>2281</v>
      </c>
      <c r="DD141" s="0" t="s">
        <v>2282</v>
      </c>
      <c r="DF141" s="0" t="n">
        <v>2004</v>
      </c>
      <c r="DG141" s="0" t="n">
        <v>2008</v>
      </c>
      <c r="DI141" s="0" t="s">
        <v>2283</v>
      </c>
      <c r="DK141" s="0" t="s">
        <v>2284</v>
      </c>
      <c r="DM141" s="0" t="n">
        <v>1996</v>
      </c>
      <c r="DN141" s="0" t="n">
        <v>2003</v>
      </c>
      <c r="DP141" s="7" t="s">
        <v>2285</v>
      </c>
      <c r="DR141" s="0" t="n">
        <v>2</v>
      </c>
      <c r="DT141" s="0" t="s">
        <v>148</v>
      </c>
      <c r="DU141" s="0" t="n">
        <v>1</v>
      </c>
      <c r="DV141" s="0" t="s">
        <v>1200</v>
      </c>
      <c r="DW141" s="0" t="s">
        <v>1200</v>
      </c>
      <c r="DY141" s="7" t="s">
        <v>2286</v>
      </c>
    </row>
    <row r="142" customFormat="false" ht="12.8" hidden="false" customHeight="false" outlineLevel="0" collapsed="false">
      <c r="A142" s="0" t="s">
        <v>2287</v>
      </c>
      <c r="B142" s="0" t="s">
        <v>2288</v>
      </c>
      <c r="D142" s="0" t="s">
        <v>2289</v>
      </c>
      <c r="E142" s="0" t="s">
        <v>2290</v>
      </c>
      <c r="F142" s="0" t="s">
        <v>2291</v>
      </c>
      <c r="G142" s="0" t="s">
        <v>2292</v>
      </c>
      <c r="H142" s="0" t="s">
        <v>2293</v>
      </c>
      <c r="I142" s="0" t="s">
        <v>163</v>
      </c>
      <c r="K142" s="5" t="n">
        <v>45413</v>
      </c>
      <c r="L142" s="0" t="s">
        <v>2294</v>
      </c>
      <c r="AC142" s="0" t="s">
        <v>135</v>
      </c>
      <c r="AD142" s="0" t="s">
        <v>169</v>
      </c>
      <c r="AE142" s="5" t="n">
        <v>42826</v>
      </c>
      <c r="AF142" s="0" t="s">
        <v>138</v>
      </c>
      <c r="AG142" s="0" t="s">
        <v>2295</v>
      </c>
      <c r="AH142" s="0" t="s">
        <v>225</v>
      </c>
      <c r="AI142" s="0" t="s">
        <v>140</v>
      </c>
      <c r="AJ142" s="0" t="s">
        <v>141</v>
      </c>
      <c r="CU142" s="0" t="s">
        <v>789</v>
      </c>
      <c r="CV142" s="0" t="s">
        <v>2296</v>
      </c>
      <c r="CW142" s="0" t="s">
        <v>2297</v>
      </c>
      <c r="CY142" s="0" t="n">
        <v>2006</v>
      </c>
      <c r="CZ142" s="0" t="n">
        <v>2011</v>
      </c>
      <c r="DB142" s="0" t="s">
        <v>2298</v>
      </c>
      <c r="DC142" s="0" t="s">
        <v>790</v>
      </c>
      <c r="DD142" s="0" t="s">
        <v>2299</v>
      </c>
      <c r="DG142" s="0" t="s">
        <v>138</v>
      </c>
      <c r="DH142" s="0" t="s">
        <v>2300</v>
      </c>
      <c r="DP142" s="0" t="s">
        <v>2301</v>
      </c>
      <c r="DR142" s="0" t="n">
        <v>2</v>
      </c>
      <c r="DT142" s="0" t="s">
        <v>148</v>
      </c>
      <c r="DU142" s="0" t="n">
        <v>1</v>
      </c>
      <c r="DV142" s="0" t="s">
        <v>1200</v>
      </c>
      <c r="DW142" s="0" t="s">
        <v>1200</v>
      </c>
      <c r="DY142" s="0" t="s">
        <v>2302</v>
      </c>
    </row>
    <row r="143" customFormat="false" ht="12.8" hidden="false" customHeight="false" outlineLevel="0" collapsed="false">
      <c r="A143" s="0" t="s">
        <v>2303</v>
      </c>
      <c r="B143" s="0" t="s">
        <v>2304</v>
      </c>
      <c r="D143" s="0" t="s">
        <v>2305</v>
      </c>
      <c r="E143" s="0" t="s">
        <v>2306</v>
      </c>
      <c r="F143" s="0" t="s">
        <v>2307</v>
      </c>
      <c r="G143" s="0" t="s">
        <v>427</v>
      </c>
      <c r="H143" s="0" t="s">
        <v>2308</v>
      </c>
      <c r="I143" s="0" t="s">
        <v>133</v>
      </c>
      <c r="K143" s="5" t="n">
        <v>38565</v>
      </c>
      <c r="L143" s="7" t="s">
        <v>2309</v>
      </c>
      <c r="AC143" s="0" t="s">
        <v>135</v>
      </c>
      <c r="AD143" s="0" t="s">
        <v>429</v>
      </c>
      <c r="AE143" s="5" t="n">
        <v>43556</v>
      </c>
      <c r="AF143" s="0" t="s">
        <v>138</v>
      </c>
      <c r="AH143" s="0" t="s">
        <v>163</v>
      </c>
      <c r="AI143" s="0" t="s">
        <v>140</v>
      </c>
      <c r="AJ143" s="0" t="s">
        <v>141</v>
      </c>
      <c r="AM143" s="0" t="s">
        <v>135</v>
      </c>
      <c r="AN143" s="0" t="s">
        <v>473</v>
      </c>
      <c r="AO143" s="5" t="n">
        <v>43070</v>
      </c>
      <c r="AP143" s="0" t="s">
        <v>138</v>
      </c>
      <c r="AR143" s="0" t="s">
        <v>163</v>
      </c>
      <c r="AS143" s="0" t="s">
        <v>140</v>
      </c>
      <c r="AT143" s="0" t="s">
        <v>141</v>
      </c>
      <c r="AW143" s="0" t="s">
        <v>1397</v>
      </c>
      <c r="AX143" s="0" t="s">
        <v>2310</v>
      </c>
      <c r="AY143" s="5" t="n">
        <v>41456</v>
      </c>
      <c r="AZ143" s="5" t="n">
        <v>43070</v>
      </c>
      <c r="BA143" s="7" t="s">
        <v>2311</v>
      </c>
      <c r="BB143" s="0" t="s">
        <v>163</v>
      </c>
      <c r="BC143" s="0" t="s">
        <v>1399</v>
      </c>
      <c r="BD143" s="0" t="s">
        <v>1400</v>
      </c>
      <c r="BG143" s="0" t="s">
        <v>2273</v>
      </c>
      <c r="BH143" s="0" t="s">
        <v>2312</v>
      </c>
      <c r="BI143" s="5" t="n">
        <v>41214</v>
      </c>
      <c r="BJ143" s="5" t="n">
        <v>41456</v>
      </c>
      <c r="BK143" s="7" t="s">
        <v>2313</v>
      </c>
      <c r="BL143" s="0" t="s">
        <v>408</v>
      </c>
      <c r="BM143" s="0" t="s">
        <v>2276</v>
      </c>
      <c r="BN143" s="0" t="s">
        <v>2277</v>
      </c>
      <c r="BQ143" s="0" t="s">
        <v>495</v>
      </c>
      <c r="BR143" s="0" t="s">
        <v>2312</v>
      </c>
      <c r="BS143" s="5" t="n">
        <v>40452</v>
      </c>
      <c r="BT143" s="5" t="n">
        <v>41214</v>
      </c>
      <c r="BU143" s="7" t="s">
        <v>2314</v>
      </c>
      <c r="BV143" s="0" t="s">
        <v>163</v>
      </c>
      <c r="BW143" s="0" t="s">
        <v>511</v>
      </c>
      <c r="BX143" s="0" t="s">
        <v>512</v>
      </c>
      <c r="CA143" s="0" t="s">
        <v>2315</v>
      </c>
      <c r="CB143" s="0" t="s">
        <v>2312</v>
      </c>
      <c r="CC143" s="5" t="n">
        <v>39692</v>
      </c>
      <c r="CD143" s="5" t="n">
        <v>40391</v>
      </c>
      <c r="CE143" s="7" t="s">
        <v>2316</v>
      </c>
      <c r="CF143" s="0" t="s">
        <v>163</v>
      </c>
      <c r="CG143" s="0" t="s">
        <v>2317</v>
      </c>
      <c r="CH143" s="0" t="s">
        <v>2318</v>
      </c>
      <c r="CU143" s="0" t="s">
        <v>2319</v>
      </c>
      <c r="CV143" s="0" t="s">
        <v>903</v>
      </c>
      <c r="CW143" s="0" t="s">
        <v>908</v>
      </c>
      <c r="CZ143" s="0" t="s">
        <v>138</v>
      </c>
      <c r="DP143" s="7" t="s">
        <v>2320</v>
      </c>
      <c r="DR143" s="0" t="n">
        <v>2</v>
      </c>
      <c r="DT143" s="0" t="s">
        <v>148</v>
      </c>
      <c r="DU143" s="0" t="n">
        <v>1</v>
      </c>
      <c r="DV143" s="0" t="s">
        <v>1200</v>
      </c>
      <c r="DW143" s="0" t="s">
        <v>1200</v>
      </c>
      <c r="DY143" s="0" t="s">
        <v>2321</v>
      </c>
    </row>
    <row r="144" customFormat="false" ht="12.8" hidden="false" customHeight="false" outlineLevel="0" collapsed="false">
      <c r="A144" s="0" t="s">
        <v>2322</v>
      </c>
      <c r="B144" s="0" t="s">
        <v>2323</v>
      </c>
      <c r="D144" s="0" t="s">
        <v>2324</v>
      </c>
      <c r="E144" s="0" t="s">
        <v>2325</v>
      </c>
      <c r="F144" s="0" t="s">
        <v>2326</v>
      </c>
      <c r="G144" s="0" t="s">
        <v>2327</v>
      </c>
      <c r="H144" s="0" t="s">
        <v>2328</v>
      </c>
      <c r="I144" s="0" t="s">
        <v>163</v>
      </c>
      <c r="L144" s="7" t="s">
        <v>2329</v>
      </c>
      <c r="AC144" s="0" t="s">
        <v>135</v>
      </c>
      <c r="AD144" s="0" t="s">
        <v>2330</v>
      </c>
      <c r="AE144" s="5" t="n">
        <v>42095</v>
      </c>
      <c r="AF144" s="0" t="s">
        <v>138</v>
      </c>
      <c r="AG144" s="7" t="s">
        <v>2331</v>
      </c>
      <c r="AH144" s="0" t="s">
        <v>139</v>
      </c>
      <c r="AI144" s="0" t="s">
        <v>140</v>
      </c>
      <c r="AJ144" s="0" t="s">
        <v>141</v>
      </c>
      <c r="AM144" s="0" t="s">
        <v>135</v>
      </c>
      <c r="AN144" s="0" t="s">
        <v>2330</v>
      </c>
      <c r="AO144" s="5" t="n">
        <v>42095</v>
      </c>
      <c r="AP144" s="0" t="s">
        <v>138</v>
      </c>
      <c r="AR144" s="0" t="s">
        <v>139</v>
      </c>
      <c r="AS144" s="0" t="s">
        <v>140</v>
      </c>
      <c r="AT144" s="0" t="s">
        <v>141</v>
      </c>
      <c r="AW144" s="0" t="s">
        <v>1254</v>
      </c>
      <c r="AX144" s="0" t="s">
        <v>2332</v>
      </c>
      <c r="AY144" s="5" t="n">
        <v>40878</v>
      </c>
      <c r="AZ144" s="0" t="s">
        <v>138</v>
      </c>
      <c r="BA144" s="7" t="s">
        <v>2333</v>
      </c>
      <c r="BB144" s="0" t="s">
        <v>2334</v>
      </c>
      <c r="BC144" s="0" t="s">
        <v>511</v>
      </c>
      <c r="BD144" s="0" t="s">
        <v>512</v>
      </c>
      <c r="BG144" s="0" t="s">
        <v>2335</v>
      </c>
      <c r="BH144" s="0" t="s">
        <v>2336</v>
      </c>
      <c r="BI144" s="5" t="n">
        <v>39022</v>
      </c>
      <c r="BJ144" s="5" t="n">
        <v>41183</v>
      </c>
      <c r="BK144" s="7" t="s">
        <v>2337</v>
      </c>
      <c r="BM144" s="0" t="s">
        <v>2338</v>
      </c>
      <c r="BN144" s="0" t="s">
        <v>2339</v>
      </c>
      <c r="BQ144" s="0" t="s">
        <v>2340</v>
      </c>
      <c r="BR144" s="0" t="s">
        <v>369</v>
      </c>
      <c r="BS144" s="5" t="n">
        <v>38504</v>
      </c>
      <c r="BT144" s="5" t="n">
        <v>38991</v>
      </c>
      <c r="BU144" s="7" t="s">
        <v>2341</v>
      </c>
      <c r="BW144" s="0" t="s">
        <v>2342</v>
      </c>
      <c r="BX144" s="0" t="s">
        <v>2343</v>
      </c>
      <c r="CA144" s="0" t="s">
        <v>2344</v>
      </c>
      <c r="CB144" s="0" t="s">
        <v>2345</v>
      </c>
      <c r="CC144" s="0" t="n">
        <v>1998</v>
      </c>
      <c r="CD144" s="0" t="n">
        <v>2005</v>
      </c>
      <c r="CE144" s="7" t="s">
        <v>2346</v>
      </c>
      <c r="CG144" s="0" t="s">
        <v>2347</v>
      </c>
      <c r="CU144" s="0" t="s">
        <v>2348</v>
      </c>
      <c r="CV144" s="0" t="s">
        <v>2349</v>
      </c>
      <c r="CW144" s="0" t="s">
        <v>183</v>
      </c>
      <c r="CY144" s="0" t="n">
        <v>1994</v>
      </c>
      <c r="CZ144" s="0" t="n">
        <v>1996</v>
      </c>
      <c r="DA144" s="0" t="s">
        <v>2350</v>
      </c>
      <c r="DB144" s="0" t="s">
        <v>2351</v>
      </c>
      <c r="DC144" s="0" t="s">
        <v>2349</v>
      </c>
      <c r="DD144" s="0" t="s">
        <v>912</v>
      </c>
      <c r="DF144" s="0" t="n">
        <v>1994</v>
      </c>
      <c r="DG144" s="0" t="n">
        <v>1996</v>
      </c>
      <c r="DP144" s="0" t="s">
        <v>2352</v>
      </c>
      <c r="DR144" s="0" t="n">
        <v>2</v>
      </c>
      <c r="DT144" s="0" t="s">
        <v>148</v>
      </c>
      <c r="DU144" s="0" t="n">
        <v>1</v>
      </c>
      <c r="DV144" s="0" t="s">
        <v>2353</v>
      </c>
      <c r="DW144" s="0" t="s">
        <v>2353</v>
      </c>
      <c r="DY144" s="0" t="s">
        <v>2354</v>
      </c>
    </row>
    <row r="145" customFormat="false" ht="12.8" hidden="false" customHeight="false" outlineLevel="0" collapsed="false">
      <c r="A145" s="0" t="s">
        <v>2355</v>
      </c>
      <c r="B145" s="0" t="s">
        <v>2356</v>
      </c>
      <c r="D145" s="0" t="s">
        <v>2357</v>
      </c>
      <c r="E145" s="0" t="s">
        <v>2358</v>
      </c>
      <c r="F145" s="0" t="s">
        <v>2359</v>
      </c>
      <c r="G145" s="0" t="s">
        <v>2360</v>
      </c>
      <c r="H145" s="0" t="s">
        <v>2361</v>
      </c>
      <c r="I145" s="0" t="s">
        <v>133</v>
      </c>
      <c r="L145" s="0" t="s">
        <v>2362</v>
      </c>
      <c r="AC145" s="0" t="s">
        <v>482</v>
      </c>
      <c r="AD145" s="0" t="s">
        <v>491</v>
      </c>
      <c r="AE145" s="5" t="n">
        <v>43770</v>
      </c>
      <c r="AF145" s="0" t="s">
        <v>138</v>
      </c>
      <c r="AH145" s="0" t="s">
        <v>218</v>
      </c>
      <c r="AI145" s="0" t="s">
        <v>485</v>
      </c>
      <c r="AJ145" s="0" t="s">
        <v>486</v>
      </c>
      <c r="AM145" s="0" t="s">
        <v>135</v>
      </c>
      <c r="AN145" s="0" t="s">
        <v>429</v>
      </c>
      <c r="AO145" s="5" t="n">
        <v>43374</v>
      </c>
      <c r="AP145" s="0" t="s">
        <v>138</v>
      </c>
      <c r="AQ145" s="0" t="s">
        <v>491</v>
      </c>
      <c r="AR145" s="0" t="s">
        <v>139</v>
      </c>
      <c r="AS145" s="0" t="s">
        <v>140</v>
      </c>
      <c r="AT145" s="0" t="s">
        <v>141</v>
      </c>
      <c r="AW145" s="0" t="s">
        <v>2363</v>
      </c>
      <c r="AX145" s="0" t="s">
        <v>2364</v>
      </c>
      <c r="AY145" s="5" t="n">
        <v>42767</v>
      </c>
      <c r="AZ145" s="5" t="n">
        <v>43374</v>
      </c>
      <c r="BB145" s="0" t="s">
        <v>163</v>
      </c>
      <c r="BC145" s="0" t="s">
        <v>2365</v>
      </c>
      <c r="BD145" s="0" t="s">
        <v>2366</v>
      </c>
      <c r="BG145" s="0" t="s">
        <v>2367</v>
      </c>
      <c r="BH145" s="0" t="s">
        <v>875</v>
      </c>
      <c r="BI145" s="5" t="n">
        <v>41821</v>
      </c>
      <c r="BJ145" s="5" t="n">
        <v>42583</v>
      </c>
      <c r="BK145" s="0" t="s">
        <v>2368</v>
      </c>
      <c r="BL145" s="0" t="s">
        <v>163</v>
      </c>
      <c r="BM145" s="0" t="s">
        <v>2369</v>
      </c>
      <c r="BN145" s="0" t="s">
        <v>2370</v>
      </c>
      <c r="BQ145" s="0" t="s">
        <v>2371</v>
      </c>
      <c r="BR145" s="0" t="s">
        <v>875</v>
      </c>
      <c r="BS145" s="5" t="n">
        <v>40664</v>
      </c>
      <c r="BT145" s="5" t="n">
        <v>41791</v>
      </c>
      <c r="BU145" s="0" t="s">
        <v>2372</v>
      </c>
      <c r="BV145" s="0" t="s">
        <v>408</v>
      </c>
      <c r="BW145" s="0" t="s">
        <v>2373</v>
      </c>
      <c r="BX145" s="0" t="s">
        <v>2374</v>
      </c>
      <c r="CU145" s="0" t="s">
        <v>2375</v>
      </c>
      <c r="CV145" s="0" t="s">
        <v>2376</v>
      </c>
      <c r="CW145" s="0" t="s">
        <v>144</v>
      </c>
      <c r="CY145" s="0" t="n">
        <v>2009</v>
      </c>
      <c r="CZ145" s="0" t="n">
        <v>2011</v>
      </c>
      <c r="DA145" s="0" t="s">
        <v>2377</v>
      </c>
      <c r="DB145" s="0" t="s">
        <v>2378</v>
      </c>
      <c r="DC145" s="0" t="s">
        <v>652</v>
      </c>
      <c r="DG145" s="0" t="s">
        <v>138</v>
      </c>
      <c r="DH145" s="0" t="s">
        <v>2379</v>
      </c>
      <c r="DP145" s="7" t="s">
        <v>2380</v>
      </c>
      <c r="DR145" s="0" t="n">
        <v>2</v>
      </c>
      <c r="DT145" s="0" t="s">
        <v>148</v>
      </c>
      <c r="DU145" s="0" t="n">
        <v>1</v>
      </c>
      <c r="DV145" s="0" t="s">
        <v>1200</v>
      </c>
      <c r="DW145" s="0" t="s">
        <v>1200</v>
      </c>
      <c r="DY145" s="0" t="s">
        <v>2381</v>
      </c>
    </row>
    <row r="146" customFormat="false" ht="12.8" hidden="false" customHeight="false" outlineLevel="0" collapsed="false">
      <c r="A146" s="0" t="s">
        <v>2382</v>
      </c>
      <c r="B146" s="0" t="s">
        <v>2383</v>
      </c>
      <c r="D146" s="0" t="s">
        <v>2384</v>
      </c>
      <c r="E146" s="0" t="s">
        <v>2385</v>
      </c>
      <c r="F146" s="0" t="s">
        <v>2386</v>
      </c>
      <c r="G146" s="0" t="s">
        <v>2221</v>
      </c>
      <c r="H146" s="0" t="s">
        <v>2387</v>
      </c>
      <c r="I146" s="0" t="s">
        <v>133</v>
      </c>
      <c r="AC146" s="0" t="s">
        <v>1978</v>
      </c>
      <c r="AD146" s="0" t="s">
        <v>2224</v>
      </c>
      <c r="AE146" s="5" t="n">
        <v>39539</v>
      </c>
      <c r="AF146" s="0" t="s">
        <v>138</v>
      </c>
      <c r="AH146" s="0" t="s">
        <v>241</v>
      </c>
      <c r="AI146" s="0" t="s">
        <v>140</v>
      </c>
      <c r="AJ146" s="0" t="s">
        <v>141</v>
      </c>
      <c r="DP146" s="0" t="s">
        <v>490</v>
      </c>
      <c r="DR146" s="0" t="n">
        <v>2</v>
      </c>
      <c r="DT146" s="0" t="s">
        <v>148</v>
      </c>
      <c r="DU146" s="0" t="n">
        <v>1</v>
      </c>
      <c r="DV146" s="0" t="s">
        <v>2388</v>
      </c>
      <c r="DW146" s="0" t="s">
        <v>2389</v>
      </c>
      <c r="DY146" s="0" t="s">
        <v>2390</v>
      </c>
    </row>
    <row r="147" customFormat="false" ht="12.8" hidden="false" customHeight="false" outlineLevel="0" collapsed="false">
      <c r="A147" s="0" t="s">
        <v>2391</v>
      </c>
      <c r="B147" s="0" t="s">
        <v>2392</v>
      </c>
      <c r="D147" s="0" t="s">
        <v>2393</v>
      </c>
      <c r="E147" s="0" t="s">
        <v>2394</v>
      </c>
      <c r="F147" s="0" t="s">
        <v>2395</v>
      </c>
      <c r="G147" s="0" t="s">
        <v>2396</v>
      </c>
      <c r="H147" s="0" t="s">
        <v>199</v>
      </c>
      <c r="I147" s="0" t="s">
        <v>133</v>
      </c>
      <c r="K147" s="5" t="n">
        <v>43556</v>
      </c>
      <c r="L147" s="7" t="s">
        <v>2397</v>
      </c>
      <c r="AC147" s="0" t="s">
        <v>259</v>
      </c>
      <c r="AD147" s="0" t="s">
        <v>2398</v>
      </c>
      <c r="AE147" s="5" t="n">
        <v>43497</v>
      </c>
      <c r="AF147" s="0" t="s">
        <v>138</v>
      </c>
      <c r="AH147" s="0" t="s">
        <v>163</v>
      </c>
      <c r="AI147" s="0" t="s">
        <v>2399</v>
      </c>
      <c r="AJ147" s="0" t="s">
        <v>2400</v>
      </c>
      <c r="AM147" s="0" t="s">
        <v>135</v>
      </c>
      <c r="AN147" s="0" t="s">
        <v>136</v>
      </c>
      <c r="AO147" s="5" t="n">
        <v>41699</v>
      </c>
      <c r="AP147" s="0" t="s">
        <v>138</v>
      </c>
      <c r="AQ147" s="0" t="s">
        <v>2401</v>
      </c>
      <c r="AS147" s="0" t="s">
        <v>140</v>
      </c>
      <c r="AT147" s="0" t="s">
        <v>141</v>
      </c>
      <c r="DP147" s="0" t="s">
        <v>2402</v>
      </c>
      <c r="DR147" s="0" t="n">
        <v>2</v>
      </c>
      <c r="DT147" s="0" t="s">
        <v>2403</v>
      </c>
      <c r="DU147" s="0" t="n">
        <v>3</v>
      </c>
      <c r="DV147" s="0" t="s">
        <v>2404</v>
      </c>
      <c r="DW147" s="0" t="s">
        <v>2087</v>
      </c>
      <c r="DX147" s="0" t="s">
        <v>2405</v>
      </c>
      <c r="DY147" s="0" t="s">
        <v>2406</v>
      </c>
    </row>
    <row r="148" customFormat="false" ht="12.8" hidden="false" customHeight="false" outlineLevel="0" collapsed="false">
      <c r="A148" s="0" t="s">
        <v>2407</v>
      </c>
      <c r="B148" s="0" t="s">
        <v>2408</v>
      </c>
      <c r="D148" s="0" t="s">
        <v>2409</v>
      </c>
      <c r="E148" s="0" t="s">
        <v>2410</v>
      </c>
      <c r="F148" s="0" t="s">
        <v>2411</v>
      </c>
      <c r="G148" s="0" t="s">
        <v>2412</v>
      </c>
      <c r="H148" s="0" t="s">
        <v>2413</v>
      </c>
      <c r="I148" s="0" t="s">
        <v>133</v>
      </c>
      <c r="K148" s="5" t="n">
        <v>40909</v>
      </c>
      <c r="L148" s="7" t="s">
        <v>2414</v>
      </c>
      <c r="AC148" s="0" t="s">
        <v>135</v>
      </c>
      <c r="AD148" s="0" t="s">
        <v>2415</v>
      </c>
      <c r="AE148" s="5" t="n">
        <v>42644</v>
      </c>
      <c r="AF148" s="0" t="s">
        <v>138</v>
      </c>
      <c r="AH148" s="0" t="s">
        <v>133</v>
      </c>
      <c r="AI148" s="0" t="s">
        <v>140</v>
      </c>
      <c r="AJ148" s="0" t="s">
        <v>141</v>
      </c>
      <c r="CU148" s="0" t="s">
        <v>789</v>
      </c>
      <c r="CV148" s="0" t="s">
        <v>182</v>
      </c>
      <c r="CW148" s="0" t="s">
        <v>295</v>
      </c>
      <c r="CX148" s="0" t="s">
        <v>2416</v>
      </c>
      <c r="CY148" s="0" t="n">
        <v>2011</v>
      </c>
      <c r="CZ148" s="0" t="n">
        <v>2015</v>
      </c>
      <c r="DP148" s="7" t="s">
        <v>2417</v>
      </c>
      <c r="DQ148" s="0" t="n">
        <v>1174</v>
      </c>
      <c r="DR148" s="0" t="n">
        <v>2</v>
      </c>
      <c r="DT148" s="0" t="s">
        <v>148</v>
      </c>
      <c r="DU148" s="0" t="n">
        <v>2</v>
      </c>
      <c r="DV148" s="0" t="s">
        <v>2418</v>
      </c>
      <c r="DW148" s="0" t="s">
        <v>1220</v>
      </c>
      <c r="DX148" s="0" t="s">
        <v>1219</v>
      </c>
      <c r="DY148" s="0" t="s">
        <v>2419</v>
      </c>
    </row>
    <row r="149" customFormat="false" ht="12.8" hidden="false" customHeight="false" outlineLevel="0" collapsed="false">
      <c r="A149" s="0" t="s">
        <v>2420</v>
      </c>
      <c r="B149" s="0" t="s">
        <v>2421</v>
      </c>
      <c r="D149" s="0" t="s">
        <v>2422</v>
      </c>
      <c r="E149" s="0" t="s">
        <v>2423</v>
      </c>
      <c r="F149" s="0" t="s">
        <v>2424</v>
      </c>
      <c r="G149" s="0" t="s">
        <v>2425</v>
      </c>
      <c r="H149" s="0" t="s">
        <v>2426</v>
      </c>
      <c r="I149" s="0" t="s">
        <v>133</v>
      </c>
      <c r="K149" s="5" t="n">
        <v>43132</v>
      </c>
      <c r="L149" s="0" t="s">
        <v>2427</v>
      </c>
      <c r="Z149" s="0" t="s">
        <v>2428</v>
      </c>
      <c r="AC149" s="0" t="s">
        <v>135</v>
      </c>
      <c r="AD149" s="0" t="s">
        <v>169</v>
      </c>
      <c r="AE149" s="5" t="n">
        <v>43678</v>
      </c>
      <c r="AF149" s="0" t="s">
        <v>138</v>
      </c>
      <c r="AH149" s="0" t="s">
        <v>139</v>
      </c>
      <c r="AI149" s="0" t="s">
        <v>140</v>
      </c>
      <c r="AJ149" s="0" t="s">
        <v>141</v>
      </c>
      <c r="AM149" s="0" t="s">
        <v>2098</v>
      </c>
      <c r="AN149" s="0" t="s">
        <v>2429</v>
      </c>
      <c r="AO149" s="5" t="n">
        <v>43221</v>
      </c>
      <c r="AP149" s="5" t="n">
        <v>43678</v>
      </c>
      <c r="AR149" s="0" t="s">
        <v>163</v>
      </c>
      <c r="AS149" s="0" t="s">
        <v>330</v>
      </c>
      <c r="AT149" s="0" t="s">
        <v>331</v>
      </c>
      <c r="AW149" s="0" t="s">
        <v>2430</v>
      </c>
      <c r="AX149" s="0" t="s">
        <v>2429</v>
      </c>
      <c r="AY149" s="5" t="n">
        <v>42767</v>
      </c>
      <c r="AZ149" s="5" t="n">
        <v>43221</v>
      </c>
      <c r="BB149" s="0" t="s">
        <v>139</v>
      </c>
      <c r="BC149" s="0" t="s">
        <v>2431</v>
      </c>
      <c r="BD149" s="0" t="s">
        <v>2432</v>
      </c>
      <c r="BG149" s="0" t="s">
        <v>2433</v>
      </c>
      <c r="BH149" s="0" t="s">
        <v>2429</v>
      </c>
      <c r="BI149" s="5" t="n">
        <v>42005</v>
      </c>
      <c r="BJ149" s="5" t="n">
        <v>42767</v>
      </c>
      <c r="BK149" s="0" t="s">
        <v>2434</v>
      </c>
      <c r="BM149" s="0" t="s">
        <v>2435</v>
      </c>
      <c r="BN149" s="0" t="s">
        <v>2436</v>
      </c>
      <c r="CU149" s="0" t="s">
        <v>2437</v>
      </c>
      <c r="CV149" s="0" t="s">
        <v>1537</v>
      </c>
      <c r="CW149" s="0" t="s">
        <v>183</v>
      </c>
      <c r="CY149" s="0" t="n">
        <v>2009</v>
      </c>
      <c r="CZ149" s="0" t="n">
        <v>2013</v>
      </c>
      <c r="DB149" s="0" t="s">
        <v>2438</v>
      </c>
      <c r="DC149" s="0" t="s">
        <v>2439</v>
      </c>
      <c r="DF149" s="0" t="n">
        <v>2006</v>
      </c>
      <c r="DG149" s="0" t="n">
        <v>2009</v>
      </c>
      <c r="DI149" s="0" t="s">
        <v>2440</v>
      </c>
      <c r="DM149" s="0" t="n">
        <v>1999</v>
      </c>
      <c r="DN149" s="0" t="n">
        <v>2006</v>
      </c>
      <c r="DP149" s="0" t="s">
        <v>2441</v>
      </c>
      <c r="DQ149" s="0" t="n">
        <v>1968</v>
      </c>
      <c r="DR149" s="0" t="n">
        <v>2</v>
      </c>
      <c r="DT149" s="0" t="s">
        <v>148</v>
      </c>
      <c r="DU149" s="0" t="n">
        <v>6</v>
      </c>
      <c r="DV149" s="0" t="s">
        <v>2442</v>
      </c>
      <c r="DW149" s="0" t="s">
        <v>1806</v>
      </c>
      <c r="DX149" s="0" t="s">
        <v>1151</v>
      </c>
      <c r="DY149" s="0" t="s">
        <v>2443</v>
      </c>
    </row>
    <row r="150" customFormat="false" ht="12.8" hidden="false" customHeight="false" outlineLevel="0" collapsed="false">
      <c r="A150" s="0" t="s">
        <v>2444</v>
      </c>
      <c r="B150" s="0" t="s">
        <v>2445</v>
      </c>
      <c r="D150" s="0" t="s">
        <v>2446</v>
      </c>
      <c r="E150" s="0" t="s">
        <v>2447</v>
      </c>
      <c r="F150" s="0" t="s">
        <v>2265</v>
      </c>
      <c r="G150" s="0" t="s">
        <v>2448</v>
      </c>
      <c r="H150" s="0" t="s">
        <v>2449</v>
      </c>
      <c r="I150" s="0" t="s">
        <v>133</v>
      </c>
      <c r="L150" s="0" t="s">
        <v>2450</v>
      </c>
      <c r="AC150" s="0" t="s">
        <v>135</v>
      </c>
      <c r="AD150" s="0" t="s">
        <v>169</v>
      </c>
      <c r="AE150" s="5" t="n">
        <v>43831</v>
      </c>
      <c r="AF150" s="0" t="s">
        <v>138</v>
      </c>
      <c r="AI150" s="0" t="s">
        <v>140</v>
      </c>
      <c r="AJ150" s="0" t="s">
        <v>141</v>
      </c>
      <c r="AM150" s="0" t="s">
        <v>2451</v>
      </c>
      <c r="AN150" s="0" t="s">
        <v>136</v>
      </c>
      <c r="AO150" s="5" t="n">
        <v>43132</v>
      </c>
      <c r="AP150" s="5" t="n">
        <v>43831</v>
      </c>
      <c r="AR150" s="0" t="s">
        <v>697</v>
      </c>
      <c r="AS150" s="0" t="s">
        <v>2452</v>
      </c>
      <c r="AT150" s="0" t="s">
        <v>2453</v>
      </c>
      <c r="AW150" s="0" t="s">
        <v>2454</v>
      </c>
      <c r="AX150" s="0" t="s">
        <v>136</v>
      </c>
      <c r="AY150" s="5" t="n">
        <v>42491</v>
      </c>
      <c r="AZ150" s="5" t="n">
        <v>43040</v>
      </c>
      <c r="BB150" s="0" t="s">
        <v>163</v>
      </c>
      <c r="BC150" s="0" t="s">
        <v>2455</v>
      </c>
      <c r="BD150" s="0" t="s">
        <v>2456</v>
      </c>
      <c r="CU150" s="0" t="s">
        <v>2457</v>
      </c>
      <c r="CV150" s="0" t="s">
        <v>254</v>
      </c>
      <c r="CW150" s="0" t="s">
        <v>562</v>
      </c>
      <c r="CX150" s="0" t="s">
        <v>2458</v>
      </c>
      <c r="CY150" s="0" t="n">
        <v>2012</v>
      </c>
      <c r="CZ150" s="0" t="n">
        <v>2015</v>
      </c>
      <c r="DB150" s="0" t="s">
        <v>2459</v>
      </c>
      <c r="DC150" s="0" t="s">
        <v>2460</v>
      </c>
      <c r="DD150" s="0" t="s">
        <v>183</v>
      </c>
      <c r="DF150" s="0" t="n">
        <v>2009</v>
      </c>
      <c r="DG150" s="0" t="n">
        <v>2012</v>
      </c>
      <c r="DI150" s="0" t="s">
        <v>2461</v>
      </c>
      <c r="DJ150" s="0" t="s">
        <v>2462</v>
      </c>
      <c r="DK150" s="0" t="s">
        <v>1386</v>
      </c>
      <c r="DM150" s="0" t="n">
        <v>2007</v>
      </c>
      <c r="DN150" s="0" t="n">
        <v>2009</v>
      </c>
      <c r="DP150" s="7" t="s">
        <v>2463</v>
      </c>
      <c r="DR150" s="0" t="n">
        <v>2</v>
      </c>
      <c r="DT150" s="0" t="s">
        <v>148</v>
      </c>
      <c r="DU150" s="0" t="n">
        <v>3</v>
      </c>
      <c r="DV150" s="0" t="s">
        <v>2464</v>
      </c>
      <c r="DW150" s="0" t="s">
        <v>1576</v>
      </c>
      <c r="DX150" s="0" t="s">
        <v>1160</v>
      </c>
      <c r="DY150" s="0" t="s">
        <v>2465</v>
      </c>
    </row>
    <row r="151" customFormat="false" ht="12.8" hidden="false" customHeight="false" outlineLevel="0" collapsed="false">
      <c r="A151" s="0" t="s">
        <v>2466</v>
      </c>
      <c r="B151" s="0" t="s">
        <v>2467</v>
      </c>
      <c r="D151" s="0" t="s">
        <v>2468</v>
      </c>
      <c r="E151" s="0" t="s">
        <v>1621</v>
      </c>
      <c r="F151" s="0" t="s">
        <v>2469</v>
      </c>
      <c r="G151" s="0" t="s">
        <v>2470</v>
      </c>
      <c r="H151" s="0" t="s">
        <v>2471</v>
      </c>
      <c r="I151" s="0" t="s">
        <v>2472</v>
      </c>
      <c r="AC151" s="0" t="s">
        <v>135</v>
      </c>
      <c r="AD151" s="0" t="s">
        <v>2473</v>
      </c>
      <c r="AE151" s="5" t="n">
        <v>42887</v>
      </c>
      <c r="AF151" s="0" t="s">
        <v>138</v>
      </c>
      <c r="AH151" s="0" t="s">
        <v>139</v>
      </c>
      <c r="AI151" s="0" t="s">
        <v>140</v>
      </c>
      <c r="AJ151" s="0" t="s">
        <v>141</v>
      </c>
      <c r="CU151" s="0" t="s">
        <v>2474</v>
      </c>
      <c r="CV151" s="0" t="s">
        <v>252</v>
      </c>
      <c r="CZ151" s="0" t="s">
        <v>138</v>
      </c>
      <c r="DP151" s="7" t="s">
        <v>2475</v>
      </c>
      <c r="DR151" s="0" t="n">
        <v>2</v>
      </c>
      <c r="DT151" s="0" t="s">
        <v>186</v>
      </c>
      <c r="DU151" s="0" t="n">
        <v>2</v>
      </c>
      <c r="DV151" s="0" t="s">
        <v>2476</v>
      </c>
      <c r="DW151" s="0" t="s">
        <v>1805</v>
      </c>
      <c r="DX151" s="0" t="s">
        <v>1239</v>
      </c>
      <c r="DY151" s="0" t="s">
        <v>2477</v>
      </c>
    </row>
    <row r="152" customFormat="false" ht="12.8" hidden="false" customHeight="false" outlineLevel="0" collapsed="false">
      <c r="A152" s="0" t="s">
        <v>2478</v>
      </c>
      <c r="B152" s="0" t="s">
        <v>2479</v>
      </c>
      <c r="D152" s="0" t="s">
        <v>2480</v>
      </c>
      <c r="E152" s="0" t="s">
        <v>2481</v>
      </c>
      <c r="F152" s="0" t="s">
        <v>2482</v>
      </c>
      <c r="G152" s="0" t="s">
        <v>639</v>
      </c>
      <c r="H152" s="0" t="s">
        <v>2483</v>
      </c>
      <c r="I152" s="0" t="s">
        <v>133</v>
      </c>
      <c r="M152" s="0" t="s">
        <v>2484</v>
      </c>
      <c r="AC152" s="0" t="s">
        <v>135</v>
      </c>
      <c r="AD152" s="0" t="s">
        <v>136</v>
      </c>
      <c r="AE152" s="5" t="n">
        <v>41883</v>
      </c>
      <c r="AF152" s="0" t="s">
        <v>138</v>
      </c>
      <c r="AI152" s="0" t="s">
        <v>140</v>
      </c>
      <c r="AJ152" s="0" t="s">
        <v>141</v>
      </c>
      <c r="CU152" s="0" t="s">
        <v>2485</v>
      </c>
      <c r="CV152" s="0" t="s">
        <v>143</v>
      </c>
      <c r="CW152" s="0" t="s">
        <v>2486</v>
      </c>
      <c r="CY152" s="0" t="n">
        <v>2010</v>
      </c>
      <c r="CZ152" s="0" t="n">
        <v>2014</v>
      </c>
      <c r="DB152" s="0" t="s">
        <v>2487</v>
      </c>
      <c r="DC152" s="0" t="s">
        <v>590</v>
      </c>
      <c r="DD152" s="0" t="s">
        <v>2488</v>
      </c>
      <c r="DF152" s="0" t="n">
        <v>2008</v>
      </c>
      <c r="DG152" s="0" t="n">
        <v>2010</v>
      </c>
      <c r="DI152" s="0" t="s">
        <v>2489</v>
      </c>
      <c r="DK152" s="0" t="s">
        <v>257</v>
      </c>
      <c r="DM152" s="0" t="n">
        <v>2005</v>
      </c>
      <c r="DN152" s="0" t="n">
        <v>2008</v>
      </c>
      <c r="DP152" s="0" t="s">
        <v>2490</v>
      </c>
      <c r="DR152" s="0" t="n">
        <v>2</v>
      </c>
      <c r="DT152" s="0" t="s">
        <v>148</v>
      </c>
      <c r="DU152" s="0" t="n">
        <v>1</v>
      </c>
      <c r="DV152" s="0" t="s">
        <v>2491</v>
      </c>
      <c r="DW152" s="0" t="s">
        <v>1240</v>
      </c>
      <c r="DY152" s="0" t="s">
        <v>2492</v>
      </c>
    </row>
    <row r="153" customFormat="false" ht="12.8" hidden="false" customHeight="false" outlineLevel="0" collapsed="false">
      <c r="A153" s="0" t="s">
        <v>2493</v>
      </c>
      <c r="B153" s="0" t="s">
        <v>2494</v>
      </c>
      <c r="D153" s="0" t="s">
        <v>2495</v>
      </c>
      <c r="E153" s="0" t="s">
        <v>2496</v>
      </c>
      <c r="F153" s="0" t="s">
        <v>2497</v>
      </c>
      <c r="G153" s="0" t="s">
        <v>2498</v>
      </c>
      <c r="H153" s="0" t="s">
        <v>2499</v>
      </c>
      <c r="I153" s="0" t="s">
        <v>163</v>
      </c>
      <c r="K153" s="5" t="n">
        <v>11383</v>
      </c>
      <c r="AC153" s="0" t="s">
        <v>135</v>
      </c>
      <c r="AD153" s="0" t="s">
        <v>2498</v>
      </c>
      <c r="AE153" s="5" t="n">
        <v>41579</v>
      </c>
      <c r="AF153" s="0" t="s">
        <v>138</v>
      </c>
      <c r="AH153" s="0" t="s">
        <v>133</v>
      </c>
      <c r="AI153" s="0" t="s">
        <v>140</v>
      </c>
      <c r="AJ153" s="0" t="s">
        <v>141</v>
      </c>
      <c r="AM153" s="0" t="s">
        <v>2500</v>
      </c>
      <c r="AN153" s="0" t="s">
        <v>2501</v>
      </c>
      <c r="AO153" s="5" t="n">
        <v>41183</v>
      </c>
      <c r="AP153" s="5" t="n">
        <v>41395</v>
      </c>
      <c r="AR153" s="0" t="s">
        <v>133</v>
      </c>
      <c r="AS153" s="0" t="s">
        <v>2502</v>
      </c>
      <c r="AT153" s="0" t="s">
        <v>2503</v>
      </c>
      <c r="AW153" s="0" t="s">
        <v>2504</v>
      </c>
      <c r="AX153" s="0" t="s">
        <v>508</v>
      </c>
      <c r="AY153" s="5" t="n">
        <v>40238</v>
      </c>
      <c r="AZ153" s="5" t="n">
        <v>41153</v>
      </c>
      <c r="BB153" s="0" t="s">
        <v>139</v>
      </c>
      <c r="BC153" s="0" t="s">
        <v>2505</v>
      </c>
      <c r="BD153" s="0" t="s">
        <v>2506</v>
      </c>
      <c r="BG153" s="0" t="s">
        <v>2507</v>
      </c>
      <c r="BH153" s="0" t="s">
        <v>2501</v>
      </c>
      <c r="BI153" s="5" t="n">
        <v>39479</v>
      </c>
      <c r="BJ153" s="5" t="n">
        <v>40238</v>
      </c>
      <c r="BL153" s="0" t="s">
        <v>205</v>
      </c>
      <c r="BM153" s="0" t="s">
        <v>2508</v>
      </c>
      <c r="BN153" s="0" t="s">
        <v>2509</v>
      </c>
      <c r="BQ153" s="0" t="s">
        <v>2510</v>
      </c>
      <c r="BR153" s="0" t="s">
        <v>2511</v>
      </c>
      <c r="BS153" s="5" t="n">
        <v>38749</v>
      </c>
      <c r="BT153" s="5" t="n">
        <v>39326</v>
      </c>
      <c r="BU153" s="0" t="s">
        <v>2512</v>
      </c>
      <c r="BV153" s="0" t="s">
        <v>205</v>
      </c>
      <c r="BW153" s="0" t="s">
        <v>2513</v>
      </c>
      <c r="BX153" s="0" t="s">
        <v>2514</v>
      </c>
      <c r="CU153" s="0" t="s">
        <v>586</v>
      </c>
      <c r="CV153" s="0" t="s">
        <v>2515</v>
      </c>
      <c r="CW153" s="0" t="s">
        <v>2516</v>
      </c>
      <c r="CY153" s="0" t="n">
        <v>2000</v>
      </c>
      <c r="CZ153" s="0" t="n">
        <v>2003</v>
      </c>
      <c r="DB153" s="0" t="s">
        <v>2517</v>
      </c>
      <c r="DC153" s="0" t="s">
        <v>1236</v>
      </c>
      <c r="DF153" s="0" t="n">
        <v>1983</v>
      </c>
      <c r="DG153" s="0" t="n">
        <v>1996</v>
      </c>
      <c r="DP153" s="7" t="s">
        <v>2518</v>
      </c>
      <c r="DR153" s="0" t="n">
        <v>2</v>
      </c>
      <c r="DT153" s="0" t="s">
        <v>148</v>
      </c>
      <c r="DU153" s="0" t="n">
        <v>4</v>
      </c>
      <c r="DV153" s="0" t="s">
        <v>2519</v>
      </c>
      <c r="DW153" s="0" t="s">
        <v>1200</v>
      </c>
      <c r="DX153" s="0" t="s">
        <v>1219</v>
      </c>
      <c r="DY153" s="0" t="s">
        <v>2520</v>
      </c>
    </row>
    <row r="154" customFormat="false" ht="12.8" hidden="false" customHeight="false" outlineLevel="0" collapsed="false">
      <c r="A154" s="0" t="s">
        <v>2521</v>
      </c>
      <c r="B154" s="0" t="s">
        <v>2522</v>
      </c>
      <c r="D154" s="0" t="s">
        <v>2523</v>
      </c>
      <c r="E154" s="0" t="s">
        <v>2524</v>
      </c>
      <c r="F154" s="0" t="s">
        <v>532</v>
      </c>
      <c r="G154" s="0" t="s">
        <v>2525</v>
      </c>
      <c r="H154" s="0" t="s">
        <v>2526</v>
      </c>
      <c r="I154" s="0" t="s">
        <v>163</v>
      </c>
      <c r="L154" s="7" t="s">
        <v>2527</v>
      </c>
      <c r="AC154" s="0" t="s">
        <v>135</v>
      </c>
      <c r="AD154" s="0" t="s">
        <v>2528</v>
      </c>
      <c r="AE154" s="5" t="n">
        <v>42125</v>
      </c>
      <c r="AF154" s="0" t="s">
        <v>138</v>
      </c>
      <c r="AG154" s="0" t="s">
        <v>2529</v>
      </c>
      <c r="AH154" s="0" t="s">
        <v>163</v>
      </c>
      <c r="AI154" s="0" t="s">
        <v>140</v>
      </c>
      <c r="AJ154" s="0" t="s">
        <v>141</v>
      </c>
      <c r="AM154" s="0" t="s">
        <v>1687</v>
      </c>
      <c r="AN154" s="0" t="s">
        <v>2530</v>
      </c>
      <c r="AO154" s="5" t="n">
        <v>40878</v>
      </c>
      <c r="AP154" s="5" t="n">
        <v>42095</v>
      </c>
      <c r="AQ154" s="0" t="s">
        <v>2531</v>
      </c>
      <c r="AR154" s="0" t="s">
        <v>139</v>
      </c>
      <c r="AS154" s="0" t="s">
        <v>2532</v>
      </c>
      <c r="AT154" s="0" t="s">
        <v>1688</v>
      </c>
      <c r="AW154" s="0" t="s">
        <v>325</v>
      </c>
      <c r="AX154" s="0" t="s">
        <v>2533</v>
      </c>
      <c r="AY154" s="5" t="n">
        <v>39873</v>
      </c>
      <c r="AZ154" s="5" t="n">
        <v>40848</v>
      </c>
      <c r="BA154" s="0" t="e">
        <f aca="false">-developed prepayment/default/delinquency models on us mortgage loan level data by using sas -servicing data feasibility study analysis versus securities mortgage data by using sas -identified the key areas of improvement in the projects -developed suitable sas codes and documents to reduce the project time line</f>
        <v>#VALUE!</v>
      </c>
      <c r="BB154" s="0" t="s">
        <v>205</v>
      </c>
      <c r="BC154" s="0" t="s">
        <v>330</v>
      </c>
      <c r="BD154" s="0" t="s">
        <v>331</v>
      </c>
      <c r="BG154" s="0" t="s">
        <v>1729</v>
      </c>
      <c r="BH154" s="0" t="s">
        <v>1247</v>
      </c>
      <c r="BI154" s="5" t="n">
        <v>39387</v>
      </c>
      <c r="BJ154" s="5" t="n">
        <v>39845</v>
      </c>
      <c r="BK154" s="0" t="e">
        <f aca="false">- built product purchase propensity models for european b2b product client  - developed product affinity analysis &amp; sales association models for european b2b product client  - developed #REF! scoring model for european b2b product client see less</f>
        <v>#VALUE!</v>
      </c>
      <c r="BL154" s="0" t="s">
        <v>139</v>
      </c>
      <c r="BM154" s="0" t="s">
        <v>2534</v>
      </c>
      <c r="CU154" s="0" t="s">
        <v>2535</v>
      </c>
      <c r="CV154" s="0" t="s">
        <v>903</v>
      </c>
      <c r="CW154" s="0" t="s">
        <v>2536</v>
      </c>
      <c r="CY154" s="0" t="n">
        <v>2001</v>
      </c>
      <c r="CZ154" s="0" t="n">
        <v>2003</v>
      </c>
      <c r="DP154" s="7" t="s">
        <v>2537</v>
      </c>
      <c r="DR154" s="0" t="n">
        <v>2</v>
      </c>
      <c r="DT154" s="0" t="s">
        <v>148</v>
      </c>
      <c r="DU154" s="0" t="n">
        <v>2</v>
      </c>
      <c r="DV154" s="0" t="s">
        <v>2418</v>
      </c>
      <c r="DW154" s="0" t="s">
        <v>1220</v>
      </c>
      <c r="DX154" s="0" t="s">
        <v>1219</v>
      </c>
      <c r="DY154" s="0" t="s">
        <v>2538</v>
      </c>
    </row>
    <row r="155" customFormat="false" ht="12.8" hidden="false" customHeight="false" outlineLevel="0" collapsed="false">
      <c r="A155" s="0" t="s">
        <v>2539</v>
      </c>
      <c r="B155" s="0" t="s">
        <v>2540</v>
      </c>
      <c r="D155" s="0" t="s">
        <v>2541</v>
      </c>
      <c r="E155" s="0" t="s">
        <v>2542</v>
      </c>
      <c r="F155" s="0" t="s">
        <v>2543</v>
      </c>
      <c r="G155" s="0" t="s">
        <v>2544</v>
      </c>
      <c r="H155" s="0" t="s">
        <v>2545</v>
      </c>
      <c r="I155" s="0" t="s">
        <v>133</v>
      </c>
      <c r="L155" s="0" t="s">
        <v>2546</v>
      </c>
      <c r="AC155" s="0" t="s">
        <v>2547</v>
      </c>
      <c r="AD155" s="0" t="s">
        <v>169</v>
      </c>
      <c r="AE155" s="5" t="n">
        <v>43525</v>
      </c>
      <c r="AF155" s="0" t="s">
        <v>138</v>
      </c>
      <c r="AH155" s="0" t="s">
        <v>163</v>
      </c>
      <c r="AI155" s="0" t="s">
        <v>2548</v>
      </c>
      <c r="AJ155" s="0" t="s">
        <v>2549</v>
      </c>
      <c r="AM155" s="0" t="s">
        <v>135</v>
      </c>
      <c r="AN155" s="0" t="s">
        <v>169</v>
      </c>
      <c r="AO155" s="5" t="n">
        <v>43040</v>
      </c>
      <c r="AP155" s="0" t="s">
        <v>138</v>
      </c>
      <c r="AR155" s="0" t="s">
        <v>133</v>
      </c>
      <c r="AS155" s="0" t="s">
        <v>140</v>
      </c>
      <c r="AT155" s="0" t="s">
        <v>141</v>
      </c>
      <c r="AW155" s="0" t="s">
        <v>274</v>
      </c>
      <c r="AX155" s="0" t="s">
        <v>1482</v>
      </c>
      <c r="AY155" s="5" t="n">
        <v>42036</v>
      </c>
      <c r="AZ155" s="5" t="n">
        <v>43040</v>
      </c>
      <c r="BB155" s="0" t="s">
        <v>205</v>
      </c>
      <c r="BC155" s="0" t="s">
        <v>278</v>
      </c>
      <c r="BD155" s="0" t="s">
        <v>279</v>
      </c>
      <c r="BG155" s="0" t="s">
        <v>2550</v>
      </c>
      <c r="BH155" s="0" t="s">
        <v>2551</v>
      </c>
      <c r="BI155" s="5" t="n">
        <v>41579</v>
      </c>
      <c r="BJ155" s="5" t="n">
        <v>41974</v>
      </c>
      <c r="BL155" s="0" t="s">
        <v>133</v>
      </c>
      <c r="BM155" s="0" t="s">
        <v>2552</v>
      </c>
      <c r="BN155" s="0" t="s">
        <v>2553</v>
      </c>
      <c r="CU155" s="0" t="s">
        <v>2554</v>
      </c>
      <c r="CV155" s="0" t="s">
        <v>182</v>
      </c>
      <c r="CW155" s="0" t="s">
        <v>2555</v>
      </c>
      <c r="CY155" s="0" t="n">
        <v>2009</v>
      </c>
      <c r="CZ155" s="0" t="n">
        <v>2013</v>
      </c>
      <c r="DP155" s="7" t="s">
        <v>2556</v>
      </c>
      <c r="DR155" s="0" t="n">
        <v>2</v>
      </c>
      <c r="DT155" s="0" t="s">
        <v>148</v>
      </c>
      <c r="DU155" s="0" t="n">
        <v>1</v>
      </c>
      <c r="DV155" s="0" t="s">
        <v>2557</v>
      </c>
      <c r="DW155" s="0" t="s">
        <v>2088</v>
      </c>
      <c r="DY155" s="0" t="s">
        <v>2558</v>
      </c>
    </row>
    <row r="156" customFormat="false" ht="12.8" hidden="false" customHeight="false" outlineLevel="0" collapsed="false">
      <c r="A156" s="0" t="s">
        <v>2559</v>
      </c>
      <c r="B156" s="0" t="s">
        <v>2560</v>
      </c>
      <c r="D156" s="0" t="s">
        <v>2561</v>
      </c>
      <c r="E156" s="0" t="s">
        <v>1942</v>
      </c>
      <c r="F156" s="0" t="s">
        <v>2562</v>
      </c>
      <c r="G156" s="0" t="s">
        <v>2563</v>
      </c>
      <c r="H156" s="0" t="s">
        <v>2564</v>
      </c>
      <c r="I156" s="0" t="s">
        <v>133</v>
      </c>
      <c r="K156" s="5" t="n">
        <v>42736</v>
      </c>
      <c r="L156" s="7" t="s">
        <v>2565</v>
      </c>
      <c r="AC156" s="0" t="s">
        <v>135</v>
      </c>
      <c r="AD156" s="0" t="s">
        <v>2566</v>
      </c>
      <c r="AE156" s="5" t="n">
        <v>43497</v>
      </c>
      <c r="AF156" s="0" t="s">
        <v>138</v>
      </c>
      <c r="AH156" s="0" t="s">
        <v>139</v>
      </c>
      <c r="AI156" s="0" t="s">
        <v>140</v>
      </c>
      <c r="AJ156" s="0" t="s">
        <v>141</v>
      </c>
      <c r="AM156" s="0" t="s">
        <v>2567</v>
      </c>
      <c r="AN156" s="0" t="s">
        <v>314</v>
      </c>
      <c r="AO156" s="5" t="n">
        <v>43101</v>
      </c>
      <c r="AP156" s="5" t="n">
        <v>43497</v>
      </c>
      <c r="AR156" s="0" t="s">
        <v>139</v>
      </c>
      <c r="AS156" s="0" t="s">
        <v>2568</v>
      </c>
      <c r="AT156" s="0" t="s">
        <v>2569</v>
      </c>
      <c r="AW156" s="0" t="s">
        <v>2570</v>
      </c>
      <c r="AX156" s="0" t="s">
        <v>2571</v>
      </c>
      <c r="AY156" s="5" t="n">
        <v>42491</v>
      </c>
      <c r="AZ156" s="5" t="n">
        <v>43070</v>
      </c>
      <c r="BB156" s="0" t="s">
        <v>642</v>
      </c>
      <c r="BC156" s="0" t="s">
        <v>2572</v>
      </c>
      <c r="BG156" s="0" t="s">
        <v>2573</v>
      </c>
      <c r="BH156" s="0" t="s">
        <v>2574</v>
      </c>
      <c r="BI156" s="5" t="n">
        <v>42005</v>
      </c>
      <c r="BJ156" s="5" t="n">
        <v>42430</v>
      </c>
      <c r="BL156" s="0" t="s">
        <v>163</v>
      </c>
      <c r="BM156" s="0" t="s">
        <v>2575</v>
      </c>
      <c r="BQ156" s="0" t="s">
        <v>507</v>
      </c>
      <c r="BR156" s="0" t="s">
        <v>369</v>
      </c>
      <c r="BS156" s="5" t="n">
        <v>40787</v>
      </c>
      <c r="BT156" s="5" t="n">
        <v>41548</v>
      </c>
      <c r="BW156" s="0" t="s">
        <v>511</v>
      </c>
      <c r="BX156" s="0" t="s">
        <v>512</v>
      </c>
      <c r="CA156" s="0" t="s">
        <v>2576</v>
      </c>
      <c r="CB156" s="0" t="s">
        <v>2577</v>
      </c>
      <c r="CC156" s="5" t="n">
        <v>39569</v>
      </c>
      <c r="CD156" s="5" t="n">
        <v>39995</v>
      </c>
      <c r="CE156" s="0" t="s">
        <v>2578</v>
      </c>
      <c r="CF156" s="0" t="s">
        <v>2579</v>
      </c>
      <c r="CG156" s="0" t="s">
        <v>2580</v>
      </c>
      <c r="CK156" s="0" t="s">
        <v>2581</v>
      </c>
      <c r="CL156" s="0" t="s">
        <v>2582</v>
      </c>
      <c r="CM156" s="5" t="n">
        <v>39022</v>
      </c>
      <c r="CN156" s="5" t="n">
        <v>39508</v>
      </c>
      <c r="CP156" s="0" t="s">
        <v>2579</v>
      </c>
      <c r="CQ156" s="0" t="s">
        <v>2583</v>
      </c>
      <c r="CU156" s="0" t="s">
        <v>2584</v>
      </c>
      <c r="CV156" s="0" t="s">
        <v>250</v>
      </c>
      <c r="CW156" s="0" t="s">
        <v>183</v>
      </c>
      <c r="CX156" s="0" t="s">
        <v>253</v>
      </c>
      <c r="CY156" s="0" t="n">
        <v>2001</v>
      </c>
      <c r="CZ156" s="0" t="n">
        <v>2006</v>
      </c>
      <c r="DP156" s="7" t="s">
        <v>2585</v>
      </c>
      <c r="DR156" s="0" t="n">
        <v>2</v>
      </c>
      <c r="DT156" s="0" t="s">
        <v>148</v>
      </c>
      <c r="DU156" s="0" t="n">
        <v>1</v>
      </c>
      <c r="DV156" s="0" t="s">
        <v>1200</v>
      </c>
      <c r="DW156" s="0" t="s">
        <v>1200</v>
      </c>
      <c r="DY156" s="0" t="s">
        <v>2586</v>
      </c>
    </row>
    <row r="157" customFormat="false" ht="12.8" hidden="false" customHeight="false" outlineLevel="0" collapsed="false">
      <c r="A157" s="0" t="s">
        <v>2587</v>
      </c>
      <c r="B157" s="0" t="s">
        <v>2588</v>
      </c>
      <c r="C157" s="0" t="s">
        <v>2589</v>
      </c>
      <c r="D157" s="0" t="s">
        <v>2590</v>
      </c>
      <c r="E157" s="0" t="s">
        <v>2591</v>
      </c>
      <c r="F157" s="0" t="s">
        <v>2592</v>
      </c>
      <c r="G157" s="0" t="s">
        <v>2593</v>
      </c>
      <c r="H157" s="0" t="s">
        <v>2594</v>
      </c>
      <c r="I157" s="0" t="s">
        <v>133</v>
      </c>
      <c r="K157" s="5" t="n">
        <v>11536</v>
      </c>
      <c r="L157" s="7" t="s">
        <v>2595</v>
      </c>
      <c r="AC157" s="0" t="s">
        <v>135</v>
      </c>
      <c r="AD157" s="0" t="s">
        <v>2330</v>
      </c>
      <c r="AE157" s="5" t="n">
        <v>43617</v>
      </c>
      <c r="AF157" s="0" t="s">
        <v>138</v>
      </c>
      <c r="AH157" s="0" t="s">
        <v>163</v>
      </c>
      <c r="AI157" s="0" t="s">
        <v>140</v>
      </c>
      <c r="AJ157" s="0" t="s">
        <v>141</v>
      </c>
      <c r="AM157" s="0" t="s">
        <v>2596</v>
      </c>
      <c r="AN157" s="0" t="s">
        <v>2597</v>
      </c>
      <c r="AO157" s="5" t="n">
        <v>42491</v>
      </c>
      <c r="AP157" s="5" t="n">
        <v>43586</v>
      </c>
      <c r="AQ157" s="7" t="s">
        <v>2598</v>
      </c>
      <c r="AR157" s="0" t="s">
        <v>163</v>
      </c>
      <c r="AS157" s="0" t="s">
        <v>2599</v>
      </c>
      <c r="AT157" s="0" t="s">
        <v>2600</v>
      </c>
      <c r="AW157" s="0" t="s">
        <v>154</v>
      </c>
      <c r="AX157" s="0" t="s">
        <v>2601</v>
      </c>
      <c r="AY157" s="5" t="n">
        <v>41061</v>
      </c>
      <c r="AZ157" s="5" t="n">
        <v>42370</v>
      </c>
      <c r="BA157" s="7" t="s">
        <v>2602</v>
      </c>
      <c r="BB157" s="0" t="s">
        <v>163</v>
      </c>
      <c r="BC157" s="0" t="s">
        <v>828</v>
      </c>
      <c r="BD157" s="0" t="s">
        <v>829</v>
      </c>
      <c r="BG157" s="0" t="s">
        <v>431</v>
      </c>
      <c r="BH157" s="0" t="s">
        <v>2603</v>
      </c>
      <c r="BI157" s="5" t="n">
        <v>39845</v>
      </c>
      <c r="BJ157" s="5" t="n">
        <v>41030</v>
      </c>
      <c r="BK157" s="7" t="s">
        <v>2604</v>
      </c>
      <c r="BL157" s="0" t="s">
        <v>163</v>
      </c>
      <c r="BM157" s="0" t="s">
        <v>435</v>
      </c>
      <c r="BN157" s="0" t="s">
        <v>436</v>
      </c>
      <c r="BQ157" s="0" t="s">
        <v>263</v>
      </c>
      <c r="BR157" s="0" t="s">
        <v>2605</v>
      </c>
      <c r="BS157" s="5" t="n">
        <v>38838</v>
      </c>
      <c r="BT157" s="5" t="n">
        <v>39814</v>
      </c>
      <c r="BU157" s="7" t="s">
        <v>2606</v>
      </c>
      <c r="BV157" s="0" t="s">
        <v>163</v>
      </c>
      <c r="BW157" s="0" t="s">
        <v>317</v>
      </c>
      <c r="BX157" s="0" t="s">
        <v>318</v>
      </c>
      <c r="CU157" s="0" t="s">
        <v>517</v>
      </c>
      <c r="CV157" s="0" t="s">
        <v>680</v>
      </c>
      <c r="CW157" s="0" t="s">
        <v>1538</v>
      </c>
      <c r="CX157" s="0" t="s">
        <v>2607</v>
      </c>
      <c r="CY157" s="0" t="n">
        <v>1999</v>
      </c>
      <c r="CZ157" s="0" t="n">
        <v>2003</v>
      </c>
      <c r="DB157" s="0" t="s">
        <v>2608</v>
      </c>
      <c r="DC157" s="0" t="s">
        <v>2609</v>
      </c>
      <c r="DD157" s="0" t="s">
        <v>2610</v>
      </c>
      <c r="DE157" s="0" t="s">
        <v>2611</v>
      </c>
      <c r="DF157" s="0" t="n">
        <v>1997</v>
      </c>
      <c r="DG157" s="0" t="n">
        <v>1999</v>
      </c>
      <c r="DI157" s="0" t="s">
        <v>2612</v>
      </c>
      <c r="DJ157" s="0" t="s">
        <v>2613</v>
      </c>
      <c r="DK157" s="0" t="s">
        <v>2614</v>
      </c>
      <c r="DL157" s="0" t="s">
        <v>2611</v>
      </c>
      <c r="DM157" s="0" t="n">
        <v>1996</v>
      </c>
      <c r="DN157" s="0" t="n">
        <v>1997</v>
      </c>
      <c r="DP157" s="7" t="s">
        <v>2615</v>
      </c>
      <c r="DR157" s="0" t="n">
        <v>2</v>
      </c>
      <c r="DT157" s="0" t="s">
        <v>148</v>
      </c>
      <c r="DU157" s="0" t="n">
        <v>2</v>
      </c>
      <c r="DV157" s="0" t="s">
        <v>2418</v>
      </c>
      <c r="DW157" s="0" t="s">
        <v>1220</v>
      </c>
      <c r="DX157" s="0" t="s">
        <v>1219</v>
      </c>
      <c r="DY157" s="0" t="s">
        <v>2616</v>
      </c>
    </row>
    <row r="158" customFormat="false" ht="12.8" hidden="false" customHeight="false" outlineLevel="0" collapsed="false">
      <c r="A158" s="0" t="s">
        <v>2617</v>
      </c>
      <c r="B158" s="0" t="s">
        <v>2618</v>
      </c>
      <c r="D158" s="0" t="s">
        <v>2619</v>
      </c>
      <c r="E158" s="0" t="s">
        <v>2620</v>
      </c>
      <c r="F158" s="0" t="s">
        <v>2621</v>
      </c>
      <c r="G158" s="0" t="s">
        <v>2622</v>
      </c>
      <c r="H158" s="0" t="s">
        <v>2623</v>
      </c>
      <c r="I158" s="0" t="s">
        <v>133</v>
      </c>
      <c r="L158" s="7" t="s">
        <v>2624</v>
      </c>
      <c r="AC158" s="0" t="s">
        <v>2625</v>
      </c>
      <c r="AD158" s="0" t="s">
        <v>2626</v>
      </c>
      <c r="AE158" s="5" t="n">
        <v>43800</v>
      </c>
      <c r="AF158" s="0" t="s">
        <v>138</v>
      </c>
      <c r="AH158" s="0" t="s">
        <v>697</v>
      </c>
      <c r="AI158" s="0" t="s">
        <v>2627</v>
      </c>
      <c r="AJ158" s="0" t="s">
        <v>2628</v>
      </c>
      <c r="AM158" s="0" t="s">
        <v>228</v>
      </c>
      <c r="AN158" s="0" t="s">
        <v>310</v>
      </c>
      <c r="AO158" s="5" t="n">
        <v>43009</v>
      </c>
      <c r="AP158" s="0" t="s">
        <v>138</v>
      </c>
      <c r="AS158" s="0" t="s">
        <v>2629</v>
      </c>
      <c r="AW158" s="0" t="s">
        <v>135</v>
      </c>
      <c r="AX158" s="0" t="s">
        <v>1403</v>
      </c>
      <c r="AY158" s="5" t="n">
        <v>42156</v>
      </c>
      <c r="AZ158" s="0" t="s">
        <v>138</v>
      </c>
      <c r="BA158" s="7" t="s">
        <v>2630</v>
      </c>
      <c r="BC158" s="0" t="s">
        <v>140</v>
      </c>
      <c r="BD158" s="0" t="s">
        <v>141</v>
      </c>
      <c r="BG158" s="0" t="s">
        <v>154</v>
      </c>
      <c r="BH158" s="0" t="s">
        <v>2631</v>
      </c>
      <c r="BI158" s="5" t="n">
        <v>41548</v>
      </c>
      <c r="BJ158" s="0" t="s">
        <v>138</v>
      </c>
      <c r="BK158" s="7" t="s">
        <v>2632</v>
      </c>
      <c r="BL158" s="0" t="s">
        <v>139</v>
      </c>
      <c r="BM158" s="0" t="s">
        <v>828</v>
      </c>
      <c r="BN158" s="0" t="s">
        <v>829</v>
      </c>
      <c r="BQ158" s="0" t="s">
        <v>154</v>
      </c>
      <c r="BR158" s="0" t="s">
        <v>2631</v>
      </c>
      <c r="BS158" s="5" t="n">
        <v>41518</v>
      </c>
      <c r="BT158" s="5" t="n">
        <v>42125</v>
      </c>
      <c r="BU158" s="7" t="s">
        <v>2633</v>
      </c>
      <c r="BV158" s="0" t="s">
        <v>139</v>
      </c>
      <c r="BW158" s="0" t="s">
        <v>828</v>
      </c>
      <c r="BX158" s="0" t="s">
        <v>829</v>
      </c>
      <c r="DP158" s="7" t="s">
        <v>2634</v>
      </c>
      <c r="DR158" s="0" t="n">
        <v>2</v>
      </c>
      <c r="DT158" s="0" t="s">
        <v>148</v>
      </c>
      <c r="DU158" s="0" t="n">
        <v>1</v>
      </c>
      <c r="DV158" s="0" t="s">
        <v>2557</v>
      </c>
      <c r="DW158" s="0" t="s">
        <v>2088</v>
      </c>
      <c r="DY158" s="0" t="s">
        <v>2635</v>
      </c>
    </row>
    <row r="159" customFormat="false" ht="12.8" hidden="false" customHeight="false" outlineLevel="0" collapsed="false">
      <c r="A159" s="0" t="s">
        <v>2636</v>
      </c>
      <c r="B159" s="0" t="s">
        <v>2637</v>
      </c>
      <c r="D159" s="0" t="s">
        <v>2638</v>
      </c>
      <c r="E159" s="0" t="s">
        <v>2639</v>
      </c>
      <c r="F159" s="0" t="s">
        <v>2640</v>
      </c>
      <c r="G159" s="0" t="s">
        <v>2641</v>
      </c>
      <c r="H159" s="0" t="s">
        <v>199</v>
      </c>
      <c r="I159" s="0" t="s">
        <v>133</v>
      </c>
      <c r="L159" s="0" t="s">
        <v>2642</v>
      </c>
      <c r="AC159" s="0" t="s">
        <v>135</v>
      </c>
      <c r="AD159" s="0" t="s">
        <v>2643</v>
      </c>
      <c r="AE159" s="5" t="n">
        <v>43556</v>
      </c>
      <c r="AF159" s="0" t="s">
        <v>138</v>
      </c>
      <c r="AH159" s="0" t="s">
        <v>139</v>
      </c>
      <c r="AI159" s="0" t="s">
        <v>140</v>
      </c>
      <c r="AJ159" s="0" t="s">
        <v>141</v>
      </c>
      <c r="CU159" s="0" t="s">
        <v>2644</v>
      </c>
      <c r="CV159" s="0" t="s">
        <v>2645</v>
      </c>
      <c r="CW159" s="0" t="s">
        <v>1846</v>
      </c>
      <c r="CY159" s="0" t="n">
        <v>2013</v>
      </c>
      <c r="CZ159" s="0" t="n">
        <v>2017</v>
      </c>
      <c r="DP159" s="0" t="s">
        <v>2646</v>
      </c>
      <c r="DR159" s="0" t="n">
        <v>2</v>
      </c>
      <c r="DT159" s="0" t="s">
        <v>148</v>
      </c>
      <c r="DU159" s="0" t="n">
        <v>1</v>
      </c>
      <c r="DV159" s="0" t="s">
        <v>1575</v>
      </c>
      <c r="DW159" s="0" t="s">
        <v>1576</v>
      </c>
      <c r="DY159" s="0" t="s">
        <v>2647</v>
      </c>
    </row>
    <row r="160" customFormat="false" ht="12.8" hidden="false" customHeight="false" outlineLevel="0" collapsed="false">
      <c r="A160" s="0" t="s">
        <v>2648</v>
      </c>
      <c r="B160" s="0" t="s">
        <v>2649</v>
      </c>
      <c r="D160" s="0" t="s">
        <v>2650</v>
      </c>
      <c r="E160" s="0" t="s">
        <v>2651</v>
      </c>
      <c r="F160" s="0" t="s">
        <v>2652</v>
      </c>
      <c r="G160" s="0" t="s">
        <v>2653</v>
      </c>
      <c r="H160" s="0" t="s">
        <v>2654</v>
      </c>
      <c r="I160" s="0" t="s">
        <v>133</v>
      </c>
      <c r="L160" s="7" t="s">
        <v>2655</v>
      </c>
      <c r="AC160" s="0" t="s">
        <v>135</v>
      </c>
      <c r="AD160" s="0" t="s">
        <v>2656</v>
      </c>
      <c r="AE160" s="5" t="n">
        <v>40695</v>
      </c>
      <c r="AF160" s="0" t="s">
        <v>138</v>
      </c>
      <c r="AG160" s="7" t="s">
        <v>2657</v>
      </c>
      <c r="AH160" s="0" t="s">
        <v>139</v>
      </c>
      <c r="AI160" s="0" t="s">
        <v>140</v>
      </c>
      <c r="AJ160" s="0" t="s">
        <v>141</v>
      </c>
      <c r="AM160" s="0" t="s">
        <v>507</v>
      </c>
      <c r="AN160" s="0" t="s">
        <v>2658</v>
      </c>
      <c r="AO160" s="5" t="n">
        <v>38899</v>
      </c>
      <c r="AP160" s="5" t="n">
        <v>39783</v>
      </c>
      <c r="AQ160" s="7" t="s">
        <v>2659</v>
      </c>
      <c r="AR160" s="0" t="s">
        <v>2660</v>
      </c>
      <c r="AS160" s="0" t="s">
        <v>511</v>
      </c>
      <c r="AT160" s="0" t="s">
        <v>512</v>
      </c>
      <c r="AW160" s="0" t="s">
        <v>2661</v>
      </c>
      <c r="AX160" s="0" t="s">
        <v>2662</v>
      </c>
      <c r="AY160" s="5" t="n">
        <v>38292</v>
      </c>
      <c r="AZ160" s="5" t="n">
        <v>38899</v>
      </c>
      <c r="BA160" s="7" t="s">
        <v>2663</v>
      </c>
      <c r="BB160" s="0" t="s">
        <v>139</v>
      </c>
      <c r="BC160" s="0" t="s">
        <v>2338</v>
      </c>
      <c r="BD160" s="0" t="s">
        <v>2339</v>
      </c>
      <c r="BG160" s="0" t="s">
        <v>2664</v>
      </c>
      <c r="BH160" s="0" t="s">
        <v>2665</v>
      </c>
      <c r="BI160" s="0" t="n">
        <v>2002</v>
      </c>
      <c r="BJ160" s="0" t="n">
        <v>2003</v>
      </c>
      <c r="BK160" s="0" t="s">
        <v>2666</v>
      </c>
      <c r="BL160" s="0" t="s">
        <v>139</v>
      </c>
      <c r="BM160" s="0" t="s">
        <v>2667</v>
      </c>
      <c r="CU160" s="0" t="s">
        <v>2668</v>
      </c>
      <c r="CV160" s="0" t="s">
        <v>2669</v>
      </c>
      <c r="CZ160" s="0" t="s">
        <v>138</v>
      </c>
      <c r="DB160" s="0" t="s">
        <v>2670</v>
      </c>
      <c r="DG160" s="0" t="s">
        <v>138</v>
      </c>
      <c r="DP160" s="0" t="s">
        <v>2671</v>
      </c>
      <c r="DR160" s="0" t="n">
        <v>2</v>
      </c>
      <c r="DT160" s="0" t="s">
        <v>148</v>
      </c>
      <c r="DU160" s="0" t="n">
        <v>1</v>
      </c>
      <c r="DV160" s="0" t="s">
        <v>1309</v>
      </c>
      <c r="DW160" s="0" t="s">
        <v>1309</v>
      </c>
      <c r="DY160" s="0" t="s">
        <v>2672</v>
      </c>
    </row>
    <row r="161" customFormat="false" ht="12.8" hidden="false" customHeight="false" outlineLevel="0" collapsed="false">
      <c r="A161" s="0" t="s">
        <v>2673</v>
      </c>
      <c r="B161" s="0" t="s">
        <v>2674</v>
      </c>
      <c r="D161" s="0" t="s">
        <v>2675</v>
      </c>
      <c r="E161" s="0" t="s">
        <v>2676</v>
      </c>
      <c r="F161" s="0" t="s">
        <v>2677</v>
      </c>
      <c r="G161" s="0" t="s">
        <v>604</v>
      </c>
      <c r="H161" s="0" t="s">
        <v>2678</v>
      </c>
      <c r="I161" s="0" t="s">
        <v>133</v>
      </c>
      <c r="AC161" s="0" t="s">
        <v>135</v>
      </c>
      <c r="AD161" s="0" t="s">
        <v>169</v>
      </c>
      <c r="AE161" s="5" t="n">
        <v>43556</v>
      </c>
      <c r="AF161" s="0" t="s">
        <v>138</v>
      </c>
      <c r="AG161" s="7" t="s">
        <v>2679</v>
      </c>
      <c r="AH161" s="0" t="s">
        <v>642</v>
      </c>
      <c r="AI161" s="0" t="s">
        <v>140</v>
      </c>
      <c r="AJ161" s="0" t="s">
        <v>141</v>
      </c>
      <c r="AM161" s="0" t="s">
        <v>135</v>
      </c>
      <c r="AN161" s="0" t="s">
        <v>136</v>
      </c>
      <c r="AO161" s="5" t="n">
        <v>42370</v>
      </c>
      <c r="AP161" s="5" t="n">
        <v>43525</v>
      </c>
      <c r="AQ161" s="7" t="s">
        <v>2679</v>
      </c>
      <c r="AS161" s="0" t="s">
        <v>140</v>
      </c>
      <c r="AT161" s="0" t="s">
        <v>141</v>
      </c>
      <c r="AW161" s="0" t="s">
        <v>135</v>
      </c>
      <c r="AX161" s="0" t="s">
        <v>136</v>
      </c>
      <c r="AY161" s="5" t="n">
        <v>41852</v>
      </c>
      <c r="AZ161" s="5" t="n">
        <v>42339</v>
      </c>
      <c r="BA161" s="7" t="s">
        <v>2680</v>
      </c>
      <c r="BC161" s="0" t="s">
        <v>140</v>
      </c>
      <c r="BD161" s="0" t="s">
        <v>141</v>
      </c>
      <c r="CU161" s="0" t="s">
        <v>2681</v>
      </c>
      <c r="CV161" s="0" t="s">
        <v>182</v>
      </c>
      <c r="CW161" s="0" t="s">
        <v>1538</v>
      </c>
      <c r="CX161" s="0" t="s">
        <v>253</v>
      </c>
      <c r="CY161" s="0" t="n">
        <v>2010</v>
      </c>
      <c r="CZ161" s="0" t="n">
        <v>2014</v>
      </c>
      <c r="DB161" s="0" t="s">
        <v>2682</v>
      </c>
      <c r="DC161" s="0" t="s">
        <v>2683</v>
      </c>
      <c r="DD161" s="0" t="s">
        <v>2684</v>
      </c>
      <c r="DE161" s="0" t="s">
        <v>2458</v>
      </c>
      <c r="DF161" s="0" t="n">
        <v>2008</v>
      </c>
      <c r="DG161" s="0" t="n">
        <v>2010</v>
      </c>
      <c r="DP161" s="7" t="s">
        <v>2685</v>
      </c>
      <c r="DQ161" s="0" t="n">
        <v>449</v>
      </c>
      <c r="DR161" s="0" t="n">
        <v>2</v>
      </c>
      <c r="DT161" s="0" t="s">
        <v>148</v>
      </c>
      <c r="DU161" s="0" t="n">
        <v>1</v>
      </c>
      <c r="DV161" s="0" t="s">
        <v>1470</v>
      </c>
      <c r="DW161" s="0" t="s">
        <v>1470</v>
      </c>
      <c r="DY161" s="0" t="s">
        <v>2686</v>
      </c>
    </row>
    <row r="162" customFormat="false" ht="12.8" hidden="false" customHeight="false" outlineLevel="0" collapsed="false">
      <c r="A162" s="0" t="s">
        <v>2687</v>
      </c>
      <c r="B162" s="0" t="s">
        <v>2688</v>
      </c>
      <c r="D162" s="0" t="s">
        <v>2689</v>
      </c>
      <c r="E162" s="0" t="s">
        <v>2690</v>
      </c>
      <c r="F162" s="0" t="s">
        <v>500</v>
      </c>
      <c r="G162" s="0" t="s">
        <v>2691</v>
      </c>
      <c r="H162" s="0" t="s">
        <v>2692</v>
      </c>
      <c r="I162" s="0" t="s">
        <v>163</v>
      </c>
      <c r="L162" s="0" t="s">
        <v>2693</v>
      </c>
      <c r="AC162" s="0" t="s">
        <v>135</v>
      </c>
      <c r="AD162" s="0" t="s">
        <v>643</v>
      </c>
      <c r="AE162" s="5" t="n">
        <v>42522</v>
      </c>
      <c r="AF162" s="0" t="s">
        <v>138</v>
      </c>
      <c r="AI162" s="0" t="s">
        <v>140</v>
      </c>
      <c r="AJ162" s="0" t="s">
        <v>141</v>
      </c>
      <c r="AM162" s="0" t="s">
        <v>135</v>
      </c>
      <c r="AN162" s="0" t="s">
        <v>2694</v>
      </c>
      <c r="AO162" s="5" t="n">
        <v>42522</v>
      </c>
      <c r="AP162" s="0" t="s">
        <v>138</v>
      </c>
      <c r="AS162" s="0" t="s">
        <v>140</v>
      </c>
      <c r="AT162" s="0" t="s">
        <v>141</v>
      </c>
      <c r="AW162" s="0" t="s">
        <v>135</v>
      </c>
      <c r="AX162" s="0" t="s">
        <v>643</v>
      </c>
      <c r="AY162" s="5" t="n">
        <v>42552</v>
      </c>
      <c r="AZ162" s="0" t="s">
        <v>138</v>
      </c>
      <c r="BB162" s="0" t="s">
        <v>163</v>
      </c>
      <c r="BC162" s="0" t="s">
        <v>140</v>
      </c>
      <c r="BD162" s="0" t="s">
        <v>141</v>
      </c>
      <c r="BG162" s="0" t="s">
        <v>135</v>
      </c>
      <c r="BH162" s="0" t="s">
        <v>643</v>
      </c>
      <c r="BI162" s="5" t="n">
        <v>42552</v>
      </c>
      <c r="BJ162" s="0" t="s">
        <v>138</v>
      </c>
      <c r="BK162" s="0" t="s">
        <v>2695</v>
      </c>
      <c r="BL162" s="0" t="s">
        <v>163</v>
      </c>
      <c r="BM162" s="0" t="s">
        <v>140</v>
      </c>
      <c r="BN162" s="0" t="s">
        <v>141</v>
      </c>
      <c r="CU162" s="0" t="s">
        <v>2696</v>
      </c>
      <c r="CW162" s="0" t="s">
        <v>295</v>
      </c>
      <c r="CX162" s="0" t="s">
        <v>253</v>
      </c>
      <c r="CY162" s="0" t="n">
        <v>2012</v>
      </c>
      <c r="CZ162" s="0" t="n">
        <v>2016</v>
      </c>
      <c r="DB162" s="0" t="s">
        <v>2696</v>
      </c>
      <c r="DC162" s="0" t="s">
        <v>2697</v>
      </c>
      <c r="DD162" s="0" t="s">
        <v>295</v>
      </c>
      <c r="DE162" s="0" t="s">
        <v>1709</v>
      </c>
      <c r="DF162" s="0" t="n">
        <v>2012</v>
      </c>
      <c r="DG162" s="0" t="n">
        <v>2016</v>
      </c>
      <c r="DI162" s="0" t="s">
        <v>2696</v>
      </c>
      <c r="DJ162" s="0" t="s">
        <v>626</v>
      </c>
      <c r="DK162" s="0" t="s">
        <v>2698</v>
      </c>
      <c r="DM162" s="0" t="n">
        <v>2012</v>
      </c>
      <c r="DN162" s="0" t="n">
        <v>2016</v>
      </c>
      <c r="DP162" s="0" t="s">
        <v>2699</v>
      </c>
      <c r="DR162" s="0" t="n">
        <v>2</v>
      </c>
      <c r="DT162" s="0" t="s">
        <v>148</v>
      </c>
      <c r="DU162" s="0" t="n">
        <v>2</v>
      </c>
      <c r="DV162" s="0" t="s">
        <v>2700</v>
      </c>
      <c r="DW162" s="0" t="s">
        <v>1767</v>
      </c>
      <c r="DX162" s="0" t="s">
        <v>1200</v>
      </c>
      <c r="DY162" s="0" t="s">
        <v>2701</v>
      </c>
    </row>
    <row r="163" customFormat="false" ht="12.8" hidden="false" customHeight="false" outlineLevel="0" collapsed="false">
      <c r="A163" s="0" t="s">
        <v>2702</v>
      </c>
      <c r="B163" s="0" t="s">
        <v>2703</v>
      </c>
      <c r="D163" s="0" t="s">
        <v>2704</v>
      </c>
      <c r="E163" s="0" t="s">
        <v>2705</v>
      </c>
      <c r="F163" s="0" t="s">
        <v>2706</v>
      </c>
      <c r="G163" s="0" t="s">
        <v>2707</v>
      </c>
      <c r="H163" s="0" t="s">
        <v>2708</v>
      </c>
      <c r="I163" s="0" t="s">
        <v>133</v>
      </c>
      <c r="L163" s="0" t="s">
        <v>2709</v>
      </c>
      <c r="AC163" s="0" t="s">
        <v>135</v>
      </c>
      <c r="AD163" s="0" t="s">
        <v>2710</v>
      </c>
      <c r="AE163" s="5" t="n">
        <v>42979</v>
      </c>
      <c r="AF163" s="0" t="s">
        <v>138</v>
      </c>
      <c r="AH163" s="0" t="s">
        <v>697</v>
      </c>
      <c r="AI163" s="0" t="s">
        <v>140</v>
      </c>
      <c r="AJ163" s="0" t="s">
        <v>141</v>
      </c>
      <c r="AM163" s="0" t="s">
        <v>2711</v>
      </c>
      <c r="AN163" s="0" t="s">
        <v>2712</v>
      </c>
      <c r="AO163" s="5" t="n">
        <v>42887</v>
      </c>
      <c r="AP163" s="5" t="n">
        <v>42979</v>
      </c>
      <c r="AR163" s="0" t="s">
        <v>163</v>
      </c>
      <c r="AS163" s="0" t="s">
        <v>2713</v>
      </c>
      <c r="AT163" s="0" t="s">
        <v>2714</v>
      </c>
      <c r="AW163" s="0" t="s">
        <v>431</v>
      </c>
      <c r="AX163" s="0" t="s">
        <v>432</v>
      </c>
      <c r="AY163" s="5" t="n">
        <v>42036</v>
      </c>
      <c r="AZ163" s="5" t="n">
        <v>42887</v>
      </c>
      <c r="BC163" s="0" t="s">
        <v>435</v>
      </c>
      <c r="BD163" s="0" t="s">
        <v>436</v>
      </c>
      <c r="BG163" s="0" t="s">
        <v>2715</v>
      </c>
      <c r="BH163" s="0" t="s">
        <v>2716</v>
      </c>
      <c r="BI163" s="5" t="n">
        <v>39022</v>
      </c>
      <c r="BJ163" s="5" t="n">
        <v>42036</v>
      </c>
      <c r="BK163" s="0" t="s">
        <v>2717</v>
      </c>
      <c r="BL163" s="0" t="s">
        <v>2718</v>
      </c>
      <c r="BM163" s="0" t="s">
        <v>1732</v>
      </c>
      <c r="BN163" s="0" t="s">
        <v>1733</v>
      </c>
      <c r="BQ163" s="0" t="s">
        <v>2719</v>
      </c>
      <c r="BR163" s="0" t="s">
        <v>2720</v>
      </c>
      <c r="BS163" s="5" t="n">
        <v>40575</v>
      </c>
      <c r="BT163" s="5" t="n">
        <v>42005</v>
      </c>
      <c r="BV163" s="0" t="s">
        <v>2721</v>
      </c>
      <c r="BW163" s="0" t="s">
        <v>2722</v>
      </c>
      <c r="BX163" s="0" t="s">
        <v>2723</v>
      </c>
      <c r="CA163" s="0" t="s">
        <v>2724</v>
      </c>
      <c r="CB163" s="0" t="s">
        <v>2725</v>
      </c>
      <c r="CC163" s="5" t="n">
        <v>38139</v>
      </c>
      <c r="CD163" s="5" t="n">
        <v>38899</v>
      </c>
      <c r="CF163" s="0" t="s">
        <v>2726</v>
      </c>
      <c r="CG163" s="0" t="s">
        <v>2727</v>
      </c>
      <c r="CH163" s="0" t="s">
        <v>2728</v>
      </c>
      <c r="CU163" s="0" t="s">
        <v>2729</v>
      </c>
      <c r="CV163" s="0" t="s">
        <v>2730</v>
      </c>
      <c r="CW163" s="0" t="s">
        <v>2731</v>
      </c>
      <c r="CY163" s="0" t="n">
        <v>2015</v>
      </c>
      <c r="CZ163" s="0" t="n">
        <v>2016</v>
      </c>
      <c r="DB163" s="0" t="s">
        <v>1570</v>
      </c>
      <c r="DC163" s="0" t="s">
        <v>254</v>
      </c>
      <c r="DD163" s="0" t="s">
        <v>343</v>
      </c>
      <c r="DF163" s="0" t="n">
        <v>2001</v>
      </c>
      <c r="DG163" s="0" t="n">
        <v>2004</v>
      </c>
      <c r="DP163" s="7" t="s">
        <v>2732</v>
      </c>
      <c r="DR163" s="0" t="n">
        <v>2</v>
      </c>
      <c r="DT163" s="0" t="s">
        <v>148</v>
      </c>
      <c r="DU163" s="0" t="n">
        <v>2</v>
      </c>
      <c r="DV163" s="0" t="s">
        <v>2733</v>
      </c>
      <c r="DW163" s="0" t="s">
        <v>1220</v>
      </c>
      <c r="DX163" s="0" t="s">
        <v>1677</v>
      </c>
      <c r="DY163" s="0" t="s">
        <v>2734</v>
      </c>
    </row>
    <row r="164" customFormat="false" ht="12.8" hidden="false" customHeight="false" outlineLevel="0" collapsed="false">
      <c r="A164" s="0" t="s">
        <v>2735</v>
      </c>
      <c r="B164" s="0" t="s">
        <v>2736</v>
      </c>
      <c r="D164" s="0" t="s">
        <v>2737</v>
      </c>
      <c r="E164" s="0" t="s">
        <v>2738</v>
      </c>
      <c r="F164" s="0" t="s">
        <v>2739</v>
      </c>
      <c r="G164" s="0" t="s">
        <v>2740</v>
      </c>
      <c r="H164" s="0" t="s">
        <v>2741</v>
      </c>
      <c r="I164" s="0" t="s">
        <v>133</v>
      </c>
      <c r="K164" s="5" t="n">
        <v>42795</v>
      </c>
      <c r="AC164" s="0" t="s">
        <v>2742</v>
      </c>
      <c r="AD164" s="0" t="s">
        <v>169</v>
      </c>
      <c r="AE164" s="5" t="n">
        <v>43344</v>
      </c>
      <c r="AF164" s="0" t="s">
        <v>138</v>
      </c>
      <c r="AG164" s="0" t="s">
        <v>2743</v>
      </c>
      <c r="AH164" s="0" t="s">
        <v>163</v>
      </c>
      <c r="AI164" s="0" t="s">
        <v>2744</v>
      </c>
      <c r="AJ164" s="0" t="s">
        <v>2745</v>
      </c>
      <c r="AM164" s="0" t="s">
        <v>2746</v>
      </c>
      <c r="AN164" s="0" t="s">
        <v>169</v>
      </c>
      <c r="AO164" s="5" t="n">
        <v>42614</v>
      </c>
      <c r="AP164" s="0" t="s">
        <v>138</v>
      </c>
      <c r="AQ164" s="0" t="s">
        <v>2747</v>
      </c>
      <c r="AR164" s="0" t="s">
        <v>163</v>
      </c>
      <c r="AS164" s="0" t="s">
        <v>140</v>
      </c>
      <c r="AT164" s="0" t="s">
        <v>141</v>
      </c>
      <c r="AW164" s="0" t="s">
        <v>2748</v>
      </c>
      <c r="AX164" s="0" t="s">
        <v>2582</v>
      </c>
      <c r="AY164" s="5" t="n">
        <v>42217</v>
      </c>
      <c r="AZ164" s="5" t="n">
        <v>42614</v>
      </c>
      <c r="BA164" s="0" t="s">
        <v>2749</v>
      </c>
      <c r="BB164" s="0" t="s">
        <v>205</v>
      </c>
      <c r="BC164" s="0" t="s">
        <v>2750</v>
      </c>
      <c r="BD164" s="0" t="s">
        <v>2751</v>
      </c>
      <c r="BG164" s="0" t="s">
        <v>2752</v>
      </c>
      <c r="BH164" s="0" t="s">
        <v>2753</v>
      </c>
      <c r="BI164" s="5" t="n">
        <v>41487</v>
      </c>
      <c r="BJ164" s="5" t="n">
        <v>42186</v>
      </c>
      <c r="BK164" s="0" t="s">
        <v>2754</v>
      </c>
      <c r="BL164" s="0" t="s">
        <v>329</v>
      </c>
      <c r="BM164" s="0" t="s">
        <v>2755</v>
      </c>
      <c r="BN164" s="0" t="s">
        <v>2756</v>
      </c>
      <c r="CU164" s="0" t="s">
        <v>2757</v>
      </c>
      <c r="CV164" s="0" t="s">
        <v>790</v>
      </c>
      <c r="CW164" s="0" t="s">
        <v>183</v>
      </c>
      <c r="CX164" s="0" t="n">
        <v>6.95</v>
      </c>
      <c r="CY164" s="0" t="n">
        <v>2008</v>
      </c>
      <c r="CZ164" s="0" t="n">
        <v>2012</v>
      </c>
      <c r="DB164" s="0" t="s">
        <v>2758</v>
      </c>
      <c r="DC164" s="0" t="s">
        <v>1385</v>
      </c>
      <c r="DD164" s="0" t="s">
        <v>2759</v>
      </c>
      <c r="DF164" s="0" t="n">
        <v>2006</v>
      </c>
      <c r="DG164" s="0" t="n">
        <v>2008</v>
      </c>
      <c r="DI164" s="0" t="s">
        <v>2760</v>
      </c>
      <c r="DJ164" s="0" t="s">
        <v>1236</v>
      </c>
      <c r="DM164" s="0" t="n">
        <v>2005</v>
      </c>
      <c r="DN164" s="0" t="n">
        <v>2006</v>
      </c>
      <c r="DP164" s="0" t="s">
        <v>2761</v>
      </c>
      <c r="DR164" s="0" t="n">
        <v>2</v>
      </c>
      <c r="DT164" s="0" t="s">
        <v>186</v>
      </c>
      <c r="DU164" s="0" t="n">
        <v>3</v>
      </c>
      <c r="DV164" s="0" t="s">
        <v>2762</v>
      </c>
      <c r="DW164" s="0" t="s">
        <v>1309</v>
      </c>
      <c r="DX164" s="0" t="s">
        <v>1200</v>
      </c>
      <c r="DY164" s="0" t="s">
        <v>2763</v>
      </c>
    </row>
    <row r="165" customFormat="false" ht="12.8" hidden="false" customHeight="false" outlineLevel="0" collapsed="false">
      <c r="A165" s="0" t="s">
        <v>2764</v>
      </c>
      <c r="B165" s="0" t="s">
        <v>2765</v>
      </c>
      <c r="D165" s="0" t="s">
        <v>2766</v>
      </c>
      <c r="E165" s="0" t="s">
        <v>2767</v>
      </c>
      <c r="F165" s="0" t="s">
        <v>2621</v>
      </c>
      <c r="G165" s="0" t="s">
        <v>2768</v>
      </c>
      <c r="H165" s="0" t="s">
        <v>2769</v>
      </c>
      <c r="I165" s="0" t="s">
        <v>133</v>
      </c>
      <c r="L165" s="7" t="s">
        <v>2770</v>
      </c>
      <c r="M165" s="0" t="s">
        <v>2771</v>
      </c>
      <c r="AC165" s="0" t="s">
        <v>135</v>
      </c>
      <c r="AD165" s="0" t="s">
        <v>2772</v>
      </c>
      <c r="AE165" s="5" t="n">
        <v>43497</v>
      </c>
      <c r="AF165" s="0" t="s">
        <v>138</v>
      </c>
      <c r="AG165" s="7" t="s">
        <v>2773</v>
      </c>
      <c r="AH165" s="0" t="s">
        <v>163</v>
      </c>
      <c r="AI165" s="0" t="s">
        <v>140</v>
      </c>
      <c r="AJ165" s="0" t="s">
        <v>141</v>
      </c>
      <c r="AM165" s="0" t="s">
        <v>2774</v>
      </c>
      <c r="AN165" s="0" t="s">
        <v>2775</v>
      </c>
      <c r="AO165" s="5" t="n">
        <v>42795</v>
      </c>
      <c r="AP165" s="5" t="n">
        <v>43466</v>
      </c>
      <c r="AQ165" s="7" t="s">
        <v>2776</v>
      </c>
      <c r="AR165" s="0" t="s">
        <v>2777</v>
      </c>
      <c r="AS165" s="0" t="s">
        <v>2257</v>
      </c>
      <c r="AT165" s="0" t="s">
        <v>2258</v>
      </c>
      <c r="AW165" s="0" t="s">
        <v>2778</v>
      </c>
      <c r="AX165" s="0" t="s">
        <v>2779</v>
      </c>
      <c r="AY165" s="5" t="n">
        <v>42461</v>
      </c>
      <c r="AZ165" s="5" t="n">
        <v>42795</v>
      </c>
      <c r="BA165" s="7" t="s">
        <v>2780</v>
      </c>
      <c r="BB165" s="0" t="s">
        <v>2777</v>
      </c>
      <c r="BC165" s="0" t="s">
        <v>2781</v>
      </c>
      <c r="BD165" s="0" t="s">
        <v>2782</v>
      </c>
      <c r="BG165" s="0" t="s">
        <v>2783</v>
      </c>
      <c r="BH165" s="0" t="s">
        <v>2784</v>
      </c>
      <c r="BI165" s="5" t="n">
        <v>42064</v>
      </c>
      <c r="BJ165" s="5" t="n">
        <v>42461</v>
      </c>
      <c r="BK165" s="7" t="s">
        <v>2785</v>
      </c>
      <c r="BL165" s="0" t="s">
        <v>329</v>
      </c>
      <c r="BM165" s="0" t="s">
        <v>2786</v>
      </c>
      <c r="BN165" s="0" t="s">
        <v>2787</v>
      </c>
      <c r="BQ165" s="0" t="s">
        <v>2788</v>
      </c>
      <c r="BR165" s="0" t="s">
        <v>2789</v>
      </c>
      <c r="BS165" s="5" t="n">
        <v>41913</v>
      </c>
      <c r="BT165" s="5" t="n">
        <v>42036</v>
      </c>
      <c r="BU165" s="7" t="s">
        <v>2790</v>
      </c>
      <c r="BV165" s="0" t="s">
        <v>676</v>
      </c>
      <c r="BW165" s="0" t="s">
        <v>2791</v>
      </c>
      <c r="BX165" s="0" t="s">
        <v>2792</v>
      </c>
      <c r="CU165" s="0" t="s">
        <v>2280</v>
      </c>
      <c r="CV165" s="0" t="s">
        <v>2281</v>
      </c>
      <c r="CW165" s="0" t="s">
        <v>2793</v>
      </c>
      <c r="CX165" s="0" t="n">
        <v>65.4</v>
      </c>
      <c r="CY165" s="0" t="n">
        <v>2005</v>
      </c>
      <c r="CZ165" s="0" t="n">
        <v>2009</v>
      </c>
      <c r="DA165" s="0" t="s">
        <v>2794</v>
      </c>
      <c r="DB165" s="0" t="s">
        <v>2795</v>
      </c>
      <c r="DC165" s="0" t="s">
        <v>2796</v>
      </c>
      <c r="DD165" s="0" t="s">
        <v>2797</v>
      </c>
      <c r="DE165" s="0" t="n">
        <v>7.1</v>
      </c>
      <c r="DF165" s="0" t="n">
        <v>2011</v>
      </c>
      <c r="DG165" s="0" t="n">
        <v>2013</v>
      </c>
      <c r="DH165" s="0" t="s">
        <v>2796</v>
      </c>
      <c r="DI165" s="0" t="s">
        <v>2798</v>
      </c>
      <c r="DJ165" s="0" t="n">
        <v>12</v>
      </c>
      <c r="DK165" s="0" t="s">
        <v>2799</v>
      </c>
      <c r="DM165" s="0" t="n">
        <v>2002</v>
      </c>
      <c r="DN165" s="0" t="n">
        <v>2004</v>
      </c>
      <c r="DO165" s="0" t="s">
        <v>2800</v>
      </c>
      <c r="DP165" s="7" t="s">
        <v>2801</v>
      </c>
      <c r="DQ165" s="0" t="n">
        <v>9591</v>
      </c>
      <c r="DR165" s="0" t="n">
        <v>2</v>
      </c>
      <c r="DT165" s="0" t="s">
        <v>148</v>
      </c>
      <c r="DU165" s="0" t="n">
        <v>2</v>
      </c>
      <c r="DV165" s="0" t="s">
        <v>2802</v>
      </c>
      <c r="DW165" s="0" t="s">
        <v>1503</v>
      </c>
      <c r="DX165" s="0" t="s">
        <v>1219</v>
      </c>
      <c r="DY165" s="0" t="s">
        <v>2803</v>
      </c>
    </row>
    <row r="166" customFormat="false" ht="12.8" hidden="false" customHeight="false" outlineLevel="0" collapsed="false">
      <c r="A166" s="0" t="s">
        <v>2804</v>
      </c>
      <c r="B166" s="0" t="s">
        <v>2805</v>
      </c>
      <c r="D166" s="0" t="s">
        <v>2806</v>
      </c>
      <c r="E166" s="0" t="s">
        <v>2807</v>
      </c>
      <c r="F166" s="0" t="s">
        <v>2808</v>
      </c>
      <c r="G166" s="0" t="s">
        <v>2809</v>
      </c>
      <c r="H166" s="0" t="s">
        <v>199</v>
      </c>
      <c r="I166" s="0" t="s">
        <v>133</v>
      </c>
      <c r="AC166" s="0" t="s">
        <v>135</v>
      </c>
      <c r="AD166" s="0" t="s">
        <v>2810</v>
      </c>
      <c r="AE166" s="5" t="n">
        <v>40756</v>
      </c>
      <c r="AF166" s="0" t="s">
        <v>138</v>
      </c>
      <c r="AH166" s="0" t="s">
        <v>139</v>
      </c>
      <c r="AI166" s="0" t="s">
        <v>1267</v>
      </c>
      <c r="AM166" s="0" t="s">
        <v>2811</v>
      </c>
      <c r="AN166" s="0" t="s">
        <v>2812</v>
      </c>
      <c r="AO166" s="5" t="n">
        <v>39264</v>
      </c>
      <c r="AP166" s="5" t="n">
        <v>40756</v>
      </c>
      <c r="AS166" s="0" t="s">
        <v>1407</v>
      </c>
      <c r="AT166" s="0" t="s">
        <v>1408</v>
      </c>
      <c r="DP166" s="7" t="s">
        <v>2813</v>
      </c>
      <c r="DR166" s="0" t="n">
        <v>2</v>
      </c>
      <c r="DT166" s="0" t="s">
        <v>148</v>
      </c>
      <c r="DU166" s="0" t="n">
        <v>1</v>
      </c>
      <c r="DV166" s="0" t="s">
        <v>1219</v>
      </c>
      <c r="DW166" s="0" t="s">
        <v>1219</v>
      </c>
      <c r="DY166" s="0" t="s">
        <v>2814</v>
      </c>
    </row>
    <row r="167" customFormat="false" ht="12.8" hidden="false" customHeight="false" outlineLevel="0" collapsed="false">
      <c r="A167" s="0" t="s">
        <v>2815</v>
      </c>
      <c r="B167" s="0" t="s">
        <v>2816</v>
      </c>
      <c r="D167" s="0" t="s">
        <v>2817</v>
      </c>
      <c r="E167" s="0" t="s">
        <v>2818</v>
      </c>
      <c r="F167" s="0" t="s">
        <v>2220</v>
      </c>
      <c r="G167" s="0" t="s">
        <v>2819</v>
      </c>
      <c r="H167" s="0" t="s">
        <v>2820</v>
      </c>
      <c r="I167" s="0" t="s">
        <v>133</v>
      </c>
      <c r="K167" s="5" t="n">
        <v>40725</v>
      </c>
      <c r="L167" s="0" t="s">
        <v>2821</v>
      </c>
      <c r="Z167" s="0" t="s">
        <v>2822</v>
      </c>
      <c r="AA167" s="0" t="s">
        <v>2823</v>
      </c>
      <c r="AB167" s="0" t="s">
        <v>2824</v>
      </c>
      <c r="AC167" s="0" t="s">
        <v>135</v>
      </c>
      <c r="AD167" s="0" t="s">
        <v>169</v>
      </c>
      <c r="AE167" s="5" t="n">
        <v>43282</v>
      </c>
      <c r="AF167" s="0" t="s">
        <v>138</v>
      </c>
      <c r="AH167" s="0" t="s">
        <v>133</v>
      </c>
      <c r="AI167" s="0" t="s">
        <v>140</v>
      </c>
      <c r="AJ167" s="0" t="s">
        <v>141</v>
      </c>
      <c r="AM167" s="0" t="s">
        <v>135</v>
      </c>
      <c r="AN167" s="0" t="s">
        <v>136</v>
      </c>
      <c r="AO167" s="5" t="n">
        <v>42583</v>
      </c>
      <c r="AP167" s="5" t="n">
        <v>43282</v>
      </c>
      <c r="AR167" s="0" t="s">
        <v>163</v>
      </c>
      <c r="AS167" s="0" t="s">
        <v>140</v>
      </c>
      <c r="AT167" s="0" t="s">
        <v>141</v>
      </c>
      <c r="CU167" s="0" t="s">
        <v>2825</v>
      </c>
      <c r="CV167" s="0" t="s">
        <v>1230</v>
      </c>
      <c r="CW167" s="0" t="s">
        <v>183</v>
      </c>
      <c r="CY167" s="0" t="n">
        <v>2012</v>
      </c>
      <c r="CZ167" s="0" t="n">
        <v>2016</v>
      </c>
      <c r="DP167" s="7" t="s">
        <v>2826</v>
      </c>
      <c r="DQ167" s="0" t="n">
        <v>2391</v>
      </c>
      <c r="DR167" s="0" t="n">
        <v>2</v>
      </c>
      <c r="DT167" s="0" t="s">
        <v>148</v>
      </c>
      <c r="DU167" s="0" t="n">
        <v>2</v>
      </c>
      <c r="DV167" s="0" t="s">
        <v>2827</v>
      </c>
      <c r="DW167" s="0" t="s">
        <v>1319</v>
      </c>
      <c r="DX167" s="0" t="s">
        <v>1239</v>
      </c>
      <c r="DY167" s="0" t="s">
        <v>2828</v>
      </c>
    </row>
    <row r="168" customFormat="false" ht="12.8" hidden="false" customHeight="false" outlineLevel="0" collapsed="false">
      <c r="A168" s="0" t="s">
        <v>2829</v>
      </c>
      <c r="B168" s="0" t="s">
        <v>2830</v>
      </c>
      <c r="D168" s="0" t="s">
        <v>2831</v>
      </c>
      <c r="E168" s="0" t="s">
        <v>2832</v>
      </c>
      <c r="F168" s="0" t="s">
        <v>1508</v>
      </c>
      <c r="G168" s="0" t="s">
        <v>604</v>
      </c>
      <c r="H168" s="0" t="s">
        <v>2833</v>
      </c>
      <c r="I168" s="0" t="s">
        <v>133</v>
      </c>
      <c r="L168" s="0" t="s">
        <v>2834</v>
      </c>
      <c r="AC168" s="0" t="s">
        <v>135</v>
      </c>
      <c r="AD168" s="0" t="s">
        <v>169</v>
      </c>
      <c r="AE168" s="5" t="n">
        <v>43282</v>
      </c>
      <c r="AF168" s="0" t="s">
        <v>138</v>
      </c>
      <c r="AI168" s="0" t="s">
        <v>140</v>
      </c>
      <c r="AJ168" s="0" t="s">
        <v>141</v>
      </c>
      <c r="AM168" s="0" t="s">
        <v>2835</v>
      </c>
      <c r="AN168" s="0" t="s">
        <v>2836</v>
      </c>
      <c r="AO168" s="5" t="n">
        <v>42552</v>
      </c>
      <c r="AP168" s="5" t="n">
        <v>43160</v>
      </c>
      <c r="AS168" s="0" t="s">
        <v>2837</v>
      </c>
      <c r="AT168" s="0" t="s">
        <v>2838</v>
      </c>
      <c r="AW168" s="0" t="s">
        <v>2839</v>
      </c>
      <c r="AX168" s="0" t="s">
        <v>136</v>
      </c>
      <c r="AY168" s="5" t="n">
        <v>41821</v>
      </c>
      <c r="AZ168" s="5" t="n">
        <v>42522</v>
      </c>
      <c r="BC168" s="0" t="s">
        <v>2840</v>
      </c>
      <c r="BD168" s="0" t="s">
        <v>2841</v>
      </c>
      <c r="CU168" s="0" t="s">
        <v>2842</v>
      </c>
      <c r="CV168" s="0" t="s">
        <v>182</v>
      </c>
      <c r="CW168" s="0" t="s">
        <v>183</v>
      </c>
      <c r="CY168" s="0" t="n">
        <v>2010</v>
      </c>
      <c r="CZ168" s="0" t="n">
        <v>2014</v>
      </c>
      <c r="DP168" s="0" t="s">
        <v>2843</v>
      </c>
      <c r="DR168" s="0" t="n">
        <v>2</v>
      </c>
      <c r="DT168" s="0" t="s">
        <v>148</v>
      </c>
      <c r="DU168" s="0" t="n">
        <v>1</v>
      </c>
      <c r="DV168" s="0" t="s">
        <v>1470</v>
      </c>
      <c r="DW168" s="0" t="s">
        <v>1470</v>
      </c>
      <c r="DY168" s="0" t="s">
        <v>2844</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2020-06-04T14:37:27Z</dcterms:created>
  <dc:creator/>
  <dc:description/>
  <dc:language>en-IN</dc:language>
  <cp:lastModifiedBy/>
  <dcterms:modified xsi:type="dcterms:W3CDTF">2020-06-04T14:38:18Z</dcterms:modified>
  <cp:revision>1</cp:revision>
  <dc:subject/>
  <dc:title/>
</cp:coreProperties>
</file>