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2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4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5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6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7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8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9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20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21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325"/>
  <workbookPr autoCompressPictures="0" showInkAnnotation="0"/>
  <mc:AlternateContent xmlns:mc="http://schemas.openxmlformats.org/markup-compatibility/2006">
    <mc:Choice Requires="x15">
      <x15ac:absPath xmlns:x15ac="http://schemas.microsoft.com/office/spreadsheetml/2010/11/ac" url="C:\Users\vinoliya.grace\Desktop\EmpAPPv1\EmpAppReport-9Jul2018\templates\"/>
    </mc:Choice>
  </mc:AlternateContent>
  <xr:revisionPtr documentId="13_ncr:1_{2A714E6F-BC75-4F2E-91C5-26BB504F6E8D}" revIDLastSave="0" xr10:uidLastSave="{00000000-0000-0000-0000-000000000000}" xr6:coauthVersionLast="34" xr6:coauthVersionMax="34"/>
  <bookViews>
    <workbookView activeTab="19" firstSheet="17" tabRatio="834" windowHeight="7545" windowWidth="20490" xWindow="0" xr2:uid="{00000000-000D-0000-FFFF-FFFF00000000}" yWindow="0"/>
  </bookViews>
  <sheets>
    <sheet name="Top Performing Users - 7 Days" r:id="rId1" sheetId="1"/>
    <sheet name="Top Performing Users - 30 Days" r:id="rId2" sheetId="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<sst xmlns="http://schemas.openxmlformats.org/spreadsheetml/2006/main" count="229" uniqueCount="229">
  <si>
    <t>iOS</t>
  </si>
  <si>
    <t>Android</t>
  </si>
  <si>
    <t>Day</t>
  </si>
  <si>
    <t>${table:appinstalls7.day}</t>
  </si>
  <si>
    <t>${table:appinstalls7.ios}</t>
  </si>
  <si>
    <t>${table:appinstalls7.android}</t>
  </si>
  <si>
    <t>${table:appinstalls30.day}</t>
  </si>
  <si>
    <t>${table:appinstalls30.ios}</t>
  </si>
  <si>
    <t>${table:appinstalls30.android}</t>
  </si>
  <si>
    <t>${table:appinstalls6.day}</t>
  </si>
  <si>
    <t>${table:appinstalls6.ios}</t>
  </si>
  <si>
    <t>${table:appinstalls6.android}</t>
  </si>
  <si>
    <t>${table:activeusers7.day}</t>
  </si>
  <si>
    <t>${table:activeusers7.ios}</t>
  </si>
  <si>
    <t>${table:activeusers7.android}</t>
  </si>
  <si>
    <t>${table:activeusers6.day}</t>
  </si>
  <si>
    <t>${table:activeusers6.ios}</t>
  </si>
  <si>
    <t>${table:activeusers6.android}</t>
  </si>
  <si>
    <t>${table:activeusers30.android}</t>
  </si>
  <si>
    <t>${table:activeusers30.ios}</t>
  </si>
  <si>
    <t>${table:activeusers30.day}</t>
  </si>
  <si>
    <t>${table:sessionsavg7.day}</t>
  </si>
  <si>
    <t>${table:sessionsavg7.ios}</t>
  </si>
  <si>
    <t>${table:sessionsavg7.android}</t>
  </si>
  <si>
    <t>${table:sessions7.android}</t>
  </si>
  <si>
    <t>${table:sessions7.ios}</t>
  </si>
  <si>
    <t>${table:sessions7.day}</t>
  </si>
  <si>
    <t>${table:sessions30.day}</t>
  </si>
  <si>
    <t>${table:sessions30.ios}</t>
  </si>
  <si>
    <t>${table:sessions30.android}</t>
  </si>
  <si>
    <t>${table:sessionsavg30.day}</t>
  </si>
  <si>
    <t>${table:sessionsavg30.ios}</t>
  </si>
  <si>
    <t>${table:sessionsavg30.android}</t>
  </si>
  <si>
    <t>${table:sessions6.day}</t>
  </si>
  <si>
    <t>${table:sessions6.ios}</t>
  </si>
  <si>
    <t>${table:sessions6.android}</t>
  </si>
  <si>
    <t>${table:sessionsavg6.day}</t>
  </si>
  <si>
    <t>${table:sessionsavg6.ios}</t>
  </si>
  <si>
    <t>${table:sessionsavg6.android}</t>
  </si>
  <si>
    <t>${table:articlesread6.day}</t>
  </si>
  <si>
    <t>${table:articlesread6.ios}</t>
  </si>
  <si>
    <t>${table:articlesread6.android}</t>
  </si>
  <si>
    <t>${table:docsread7.day}</t>
  </si>
  <si>
    <t>${table:docsread7.ios}</t>
  </si>
  <si>
    <t>${table:docsread7.android}</t>
  </si>
  <si>
    <t>${table:docsread30.day}</t>
  </si>
  <si>
    <t>${table:docsread30.ios}</t>
  </si>
  <si>
    <t>${table:docsread30.android}</t>
  </si>
  <si>
    <t>${table:shares7.day}</t>
  </si>
  <si>
    <t>${table:shares7.ios}</t>
  </si>
  <si>
    <t>${table:shares7.android}</t>
  </si>
  <si>
    <t>${table:shares30.day}</t>
  </si>
  <si>
    <t>${table:shares30.ios}</t>
  </si>
  <si>
    <t>${table:shares30.android}</t>
  </si>
  <si>
    <t>${table:shares6.day}</t>
  </si>
  <si>
    <t>${table:shares6.ios}</t>
  </si>
  <si>
    <t>${table:shares6.android}</t>
  </si>
  <si>
    <t>${table:comments7.day}</t>
  </si>
  <si>
    <t>${table:comments7.ios}</t>
  </si>
  <si>
    <t>${table:comments7.android}</t>
  </si>
  <si>
    <t>${table:comments30.day}</t>
  </si>
  <si>
    <t>${table:comments30.ios}</t>
  </si>
  <si>
    <t>${table:comments30.android}</t>
  </si>
  <si>
    <t>${table:comments6.day}</t>
  </si>
  <si>
    <t>${table:comments6.ios}</t>
  </si>
  <si>
    <t>${table:comments6.android}</t>
  </si>
  <si>
    <t>${table:saves7.day}</t>
  </si>
  <si>
    <t>${table:saves7.ios}</t>
  </si>
  <si>
    <t>${table:saves7.android}</t>
  </si>
  <si>
    <t>${table:saves30.day}</t>
  </si>
  <si>
    <t>${table:saves30.ios}</t>
  </si>
  <si>
    <t>${table:saves30.android}</t>
  </si>
  <si>
    <t>${table:saves6.day}</t>
  </si>
  <si>
    <t>${table:saves6.ios}</t>
  </si>
  <si>
    <t>${table:saves6.android}</t>
  </si>
  <si>
    <t>Document Title</t>
  </si>
  <si>
    <t>Document Url</t>
  </si>
  <si>
    <t>Number of Opens</t>
  </si>
  <si>
    <t>Number of Shares</t>
  </si>
  <si>
    <t>Number of Comments</t>
  </si>
  <si>
    <t>Number of Saves</t>
  </si>
  <si>
    <t>${table:topdocs7.title}</t>
  </si>
  <si>
    <t>${table:topdocs7.url}</t>
  </si>
  <si>
    <t>${table:topdocs7.opens}</t>
  </si>
  <si>
    <t>${table:topdocs7.shares}</t>
  </si>
  <si>
    <t>${table:topdocs7.comments}</t>
  </si>
  <si>
    <t>${table:topdocs7.saves}</t>
  </si>
  <si>
    <t>${table:topdocs30.title}</t>
  </si>
  <si>
    <t>${table:topdocs30.url}</t>
  </si>
  <si>
    <t>${table:topdocs30.opens}</t>
  </si>
  <si>
    <t>${table:topdocs30.shares}</t>
  </si>
  <si>
    <t>${table:topdocs30.comments}</t>
  </si>
  <si>
    <t>${table:topdocs30.saves}</t>
  </si>
  <si>
    <t>First Name</t>
  </si>
  <si>
    <t>Last Name</t>
  </si>
  <si>
    <t>Email</t>
  </si>
  <si>
    <t>Number of Sessions</t>
  </si>
  <si>
    <t>${table:topuser7.first}</t>
  </si>
  <si>
    <t>${table:topuser7.last}</t>
  </si>
  <si>
    <t>${table:topuser7.email}</t>
  </si>
  <si>
    <t>${table:topuser7.count}</t>
  </si>
  <si>
    <t>${table:topuser30.first}</t>
  </si>
  <si>
    <t>${table:topuser30.last}</t>
  </si>
  <si>
    <t>${table:topuser30.email}</t>
  </si>
  <si>
    <t>${table:topuser30.count}</t>
  </si>
  <si>
    <t>${table:topuser7read.first}</t>
  </si>
  <si>
    <t>${table:topuser7read.last}</t>
  </si>
  <si>
    <t>${table:topuser7read.email}</t>
  </si>
  <si>
    <t>${table:topuser7read.count}</t>
  </si>
  <si>
    <t>${table:topuser30read.first}</t>
  </si>
  <si>
    <t>${table:topuser30read.last}</t>
  </si>
  <si>
    <t>${table:topuser30read.email}</t>
  </si>
  <si>
    <t>${table:topuser30read.count}</t>
  </si>
  <si>
    <t>Number of Comment Events</t>
  </si>
  <si>
    <t>${table:topuserComm7.first}</t>
  </si>
  <si>
    <t>${table:topuserComm7.last}</t>
  </si>
  <si>
    <t>${table:topuserComm7.email}</t>
  </si>
  <si>
    <t>${table:topuserComm7.count}</t>
  </si>
  <si>
    <t>Top Users By Comments</t>
  </si>
  <si>
    <t>Top Users By Shares</t>
  </si>
  <si>
    <t>${table:topuserShare7.first}</t>
  </si>
  <si>
    <t>${table:topuserShare7.last}</t>
  </si>
  <si>
    <t>${table:topuserShare7.email}</t>
  </si>
  <si>
    <t>${table:topuserShare7.count}</t>
  </si>
  <si>
    <t>Number of Share Events</t>
  </si>
  <si>
    <t>${table:topuserShare30.first}</t>
  </si>
  <si>
    <t>${table:topuserShare30.last}</t>
  </si>
  <si>
    <t>${table:topuserShare30.email}</t>
  </si>
  <si>
    <t>${table:topuserShare30.count}</t>
  </si>
  <si>
    <t>${table:topuserComm30.first}</t>
  </si>
  <si>
    <t>${table:topuserComm30.last}</t>
  </si>
  <si>
    <t>${table:topuserComm30.email}</t>
  </si>
  <si>
    <t>${table:topuserComm30.count}</t>
  </si>
  <si>
    <t>Top Users By Articles Read</t>
  </si>
  <si>
    <t>Number of Articles Read</t>
  </si>
  <si>
    <t>Top Users By Sessions</t>
  </si>
  <si>
    <t>${table:docsreadavg7.day}</t>
  </si>
  <si>
    <t>${table:docsreadavg30.day}</t>
  </si>
  <si>
    <t>${table:docsreadavg30.ios}</t>
  </si>
  <si>
    <t>${table:docsreadavg30.android}</t>
  </si>
  <si>
    <t>${table:articlesreadavg6.day}</t>
  </si>
  <si>
    <t>${table:articlesreadavg6.ios}</t>
  </si>
  <si>
    <t>${table:articlesreadavg6.android}</t>
  </si>
  <si>
    <t>${table:sharesavg7.day}</t>
  </si>
  <si>
    <t>${table:sharesavg7.ios}</t>
  </si>
  <si>
    <t>${table:sharesavg7.android}</t>
  </si>
  <si>
    <t>${table:sharesavg30.day}</t>
  </si>
  <si>
    <t>${table:sharesavg30.ios}</t>
  </si>
  <si>
    <t>${table:sharesavg30.android}</t>
  </si>
  <si>
    <t>${table:sharesavg6.day}</t>
  </si>
  <si>
    <t>${table:sharesavg6.ios}</t>
  </si>
  <si>
    <t>${table:sharesavg6.android}</t>
  </si>
  <si>
    <t>${table:commentsavg7.day}</t>
  </si>
  <si>
    <t>${table:commentsavg7.ios}</t>
  </si>
  <si>
    <t>${table:commentsavg7.android}</t>
  </si>
  <si>
    <t>${table:commentsavg30.day}</t>
  </si>
  <si>
    <t>${table:commentsavg30.ios}</t>
  </si>
  <si>
    <t>${table:commentsavg30.android}</t>
  </si>
  <si>
    <t>${table:commentsavg6.day}</t>
  </si>
  <si>
    <t>${table:commentsavg6.ios}</t>
  </si>
  <si>
    <t>${table:commentsavg6.android}</t>
  </si>
  <si>
    <t>${table:savesavg7.day}</t>
  </si>
  <si>
    <t>${table:savesavg7.ios}</t>
  </si>
  <si>
    <t>${table:savesavg7.android}</t>
  </si>
  <si>
    <t>${table:savesavg30.day}</t>
  </si>
  <si>
    <t>${table:savesavg30.ios}</t>
  </si>
  <si>
    <t>${table:savesavg30.android}</t>
  </si>
  <si>
    <t>${table:savesavg6.day}</t>
  </si>
  <si>
    <t>${table:savesavg6.ios}</t>
  </si>
  <si>
    <t>${table:savesavg6.android}</t>
  </si>
  <si>
    <t>${table:docsreadavg7.ios}</t>
  </si>
  <si>
    <t>${table:docsreadavg7.android}</t>
  </si>
  <si>
    <t>Top Performing Documents</t>
  </si>
  <si>
    <t>Channel that the Document In</t>
  </si>
  <si>
    <t>${table:topdocs7.channel}</t>
  </si>
  <si>
    <t>${table:topdocs30.channel}</t>
  </si>
  <si>
    <t>${table:appinstalls7Date.daterange}</t>
  </si>
  <si>
    <t>${table:appinstalls30Date.daterange}</t>
  </si>
  <si>
    <t>${table:appinstalls6Date.daterange}</t>
  </si>
  <si>
    <t>${table:activeusers7Date.daterange}</t>
  </si>
  <si>
    <t>${table:activeusers30Date.daterange}</t>
  </si>
  <si>
    <t>${table:activeusers6Date.daterange}</t>
  </si>
  <si>
    <t>${table:sessions7Date.daterange}</t>
  </si>
  <si>
    <t>${table:sessions30Date.daterange}</t>
  </si>
  <si>
    <t>${table:sessions6Date.daterange}</t>
  </si>
  <si>
    <t>${table:docsread7Date.daterange}</t>
  </si>
  <si>
    <t>${table:docsread30Date.daterange}</t>
  </si>
  <si>
    <t>${table:docsread6Date.daterange}</t>
  </si>
  <si>
    <t>${table:shares7Date.daterange}</t>
  </si>
  <si>
    <t>${table:shares30Date.daterange}</t>
  </si>
  <si>
    <t>${table:shares6Date.daterange}</t>
  </si>
  <si>
    <t>${table:comments7Date.daterange}</t>
  </si>
  <si>
    <t>${table:comments30Date.daterange}</t>
  </si>
  <si>
    <t>${table:comments6Date.daterange}</t>
  </si>
  <si>
    <t>${table:saves7Date.daterange}</t>
  </si>
  <si>
    <t>${table:saves30Date.daterange}</t>
  </si>
  <si>
    <t>${table:saves6Date.daterange}</t>
  </si>
  <si>
    <t>${table:topdocs7Date.daterange}</t>
  </si>
  <si>
    <t>${table:topdocs30Date.daterange}</t>
  </si>
  <si>
    <t>${table:topuser7Date.daterange}</t>
  </si>
  <si>
    <t>${table:topuser30Date.daterange}</t>
  </si>
  <si>
    <t>2018-7-06 - 2018-07-13</t>
  </si>
  <si>
    <t>Juan José</t>
  </si>
  <si>
    <t>Paola</t>
  </si>
  <si>
    <t>Bryan</t>
  </si>
  <si>
    <t>Jean Claude</t>
  </si>
  <si>
    <t>Cesar</t>
  </si>
  <si>
    <t>Tamar</t>
  </si>
  <si>
    <t>Granados</t>
  </si>
  <si>
    <t>Chavez</t>
  </si>
  <si>
    <t>Gonzales</t>
  </si>
  <si>
    <t>Esquerra</t>
  </si>
  <si>
    <t>Ynga</t>
  </si>
  <si>
    <t>Blanc</t>
  </si>
  <si>
    <t>juanjose.granados@meltwater.com</t>
  </si>
  <si>
    <t>paola.chavez@meltwater.com</t>
  </si>
  <si>
    <t>bryan.gonzales@meltwater.com</t>
  </si>
  <si>
    <t>jeanclaude.esquerra@meltwater.com</t>
  </si>
  <si>
    <t>cesar.ynga@meltwater.com</t>
  </si>
  <si>
    <t>tamar.blanc@meltwater.com</t>
  </si>
  <si>
    <t>2018-6-13 - 2018-07-13</t>
  </si>
  <si>
    <t>Arturo</t>
  </si>
  <si>
    <t>Raul</t>
  </si>
  <si>
    <t>Gamarra</t>
  </si>
  <si>
    <t>Guzman</t>
  </si>
  <si>
    <t>pchavez@belatrixsf.com</t>
  </si>
  <si>
    <t>arturo.gamarra@meltwater.com</t>
  </si>
  <si>
    <t>raul.guzman@meltwater.com</t>
  </si>
  <si>
    <t>jesquerra@belatrixsf.com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</si>
</sst>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\ mmmm\ yyyy;@"/>
    <numFmt numFmtId="165" formatCode="[$-C09]dd\-mmm\-yy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0" borderId="0" xfId="0" applyFont="1"/>
    <xf numFmtId="0" fontId="5" fillId="3" borderId="1" xfId="0" applyFont="1" applyFill="1" applyBorder="1"/>
    <xf numFmtId="0" fontId="5" fillId="3" borderId="2" xfId="0" applyFont="1" applyFill="1" applyBorder="1"/>
    <xf numFmtId="0" fontId="6" fillId="0" borderId="4" xfId="0" applyFont="1" applyBorder="1"/>
    <xf numFmtId="164" fontId="0" fillId="0" borderId="1" xfId="0" applyNumberFormat="1" applyBorder="1"/>
    <xf numFmtId="164" fontId="0" fillId="0" borderId="0" xfId="0" applyNumberFormat="1"/>
    <xf numFmtId="165" fontId="6" fillId="0" borderId="3" xfId="0" applyNumberFormat="1" applyFont="1" applyBorder="1"/>
    <xf numFmtId="0" fontId="7" fillId="0" borderId="0" xfId="0" applyFont="1"/>
    <xf numFmtId="164" fontId="0" fillId="0" borderId="1" xfId="0" applyNumberFormat="1" applyFont="1" applyBorder="1"/>
    <xf numFmtId="0" fontId="0" fillId="0" borderId="1" xfId="0" applyFont="1" applyBorder="1"/>
    <xf numFmtId="0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?>
<Relationships xmlns="http://schemas.openxmlformats.org/package/2006/relationships"><Relationship Id="rId3" Target="theme/theme1.xml" Type="http://schemas.openxmlformats.org/officeDocument/2006/relationships/theme" /><Relationship Id="rId2" Target="worksheets/sheet25.xml" Type="http://schemas.openxmlformats.org/officeDocument/2006/relationships/worksheet" /><Relationship Id="rId1" Target="worksheets/sheet24.xml" Type="http://schemas.openxmlformats.org/officeDocument/2006/relationships/worksheet" /><Relationship Id="rId5" Target="sharedStrings.xml" Type="http://schemas.openxmlformats.org/officeDocument/2006/relationships/sharedStrings" /><Relationship Id="rId4" Target="styles.xml" Type="http://schemas.openxmlformats.org/officeDocument/2006/relationships/styles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 Installs - Last 7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 Installs - 7 Days'!$C$21</c:f>
              <c:strCache>
                <c:ptCount val="1"/>
                <c:pt idx="0">
                  <c:v>iOS</c:v>
                </c:pt>
              </c:strCache>
            </c:strRef>
          </c:tx>
          <c:spPr>
            <a:ln w="4762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'App Installs - 7 Days'!$B$22:$B$28</c:f>
              <c:strCache>
                <c:ptCount val="1"/>
                <c:pt idx="0">
                  <c:v>${table:appinstalls7.day}</c:v>
                </c:pt>
              </c:strCache>
            </c:strRef>
          </c:cat>
          <c:val>
            <c:numRef>
              <c:f>'App Installs - 7 Days'!$C$22:$C$28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7-4CAE-BE39-0A881AC596AB}"/>
            </c:ext>
          </c:extLst>
        </c:ser>
        <c:ser>
          <c:idx val="1"/>
          <c:order val="1"/>
          <c:tx>
            <c:strRef>
              <c:f>'App Installs - 7 Days'!$D$21</c:f>
              <c:strCache>
                <c:ptCount val="1"/>
                <c:pt idx="0">
                  <c:v>Android</c:v>
                </c:pt>
              </c:strCache>
            </c:strRef>
          </c:tx>
          <c:spPr>
            <a:ln w="47625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'App Installs - 7 Days'!$B$22:$B$28</c:f>
              <c:strCache>
                <c:ptCount val="1"/>
                <c:pt idx="0">
                  <c:v>${table:appinstalls7.day}</c:v>
                </c:pt>
              </c:strCache>
            </c:strRef>
          </c:cat>
          <c:val>
            <c:numRef>
              <c:f>'App Installs - 7 Days'!$D$22:$D$28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27-4CAE-BE39-0A881AC59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3004680"/>
        <c:axId val="-2140995768"/>
      </c:lineChart>
      <c:catAx>
        <c:axId val="-2143004680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995768"/>
        <c:crosses val="autoZero"/>
        <c:auto val="1"/>
        <c:lblAlgn val="ctr"/>
        <c:lblOffset val="100"/>
        <c:noMultiLvlLbl val="0"/>
      </c:catAx>
      <c:valAx>
        <c:axId val="-214099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00468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 Installs - Past 30</a:t>
            </a:r>
            <a:r>
              <a:rPr lang="en-US" baseline="0"/>
              <a:t>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 Installs - 30 Days'!$C$21</c:f>
              <c:strCache>
                <c:ptCount val="1"/>
                <c:pt idx="0">
                  <c:v>iOS</c:v>
                </c:pt>
              </c:strCache>
            </c:strRef>
          </c:tx>
          <c:marker>
            <c:symbol val="none"/>
          </c:marker>
          <c:cat>
            <c:strRef>
              <c:f>'App Installs - 30 Days'!$B$22:$B$51</c:f>
              <c:strCache>
                <c:ptCount val="1"/>
                <c:pt idx="0">
                  <c:v>${table:appinstalls30.day}</c:v>
                </c:pt>
              </c:strCache>
            </c:strRef>
          </c:cat>
          <c:val>
            <c:numRef>
              <c:f>'App Installs - 30 Days'!$C$22:$C$51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88-48FF-9081-7041727F02ED}"/>
            </c:ext>
          </c:extLst>
        </c:ser>
        <c:ser>
          <c:idx val="1"/>
          <c:order val="1"/>
          <c:tx>
            <c:strRef>
              <c:f>'App Installs - 30 Days'!$D$21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'App Installs - 30 Days'!$B$22:$B$51</c:f>
              <c:strCache>
                <c:ptCount val="1"/>
                <c:pt idx="0">
                  <c:v>${table:appinstalls30.day}</c:v>
                </c:pt>
              </c:strCache>
            </c:strRef>
          </c:cat>
          <c:val>
            <c:numRef>
              <c:f>'App Installs - 30 Days'!$D$22:$D$51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88-48FF-9081-7041727F0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5084424"/>
        <c:axId val="-2145287432"/>
      </c:lineChart>
      <c:catAx>
        <c:axId val="-2145084424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5287432"/>
        <c:crosses val="autoZero"/>
        <c:auto val="1"/>
        <c:lblAlgn val="ctr"/>
        <c:lblOffset val="100"/>
        <c:noMultiLvlLbl val="0"/>
      </c:catAx>
      <c:valAx>
        <c:axId val="-2145287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5084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</a:t>
            </a:r>
            <a:r>
              <a:rPr lang="en-US" baseline="0"/>
              <a:t> Installs - 6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 Installs - 6 Months'!$C$21</c:f>
              <c:strCache>
                <c:ptCount val="1"/>
                <c:pt idx="0">
                  <c:v>iOS</c:v>
                </c:pt>
              </c:strCache>
            </c:strRef>
          </c:tx>
          <c:marker>
            <c:symbol val="none"/>
          </c:marker>
          <c:cat>
            <c:strRef>
              <c:f>'App Installs - 6 Months'!$B$22:$B$27</c:f>
              <c:strCache>
                <c:ptCount val="1"/>
                <c:pt idx="0">
                  <c:v>${table:appinstalls6.day}</c:v>
                </c:pt>
              </c:strCache>
            </c:strRef>
          </c:cat>
          <c:val>
            <c:numRef>
              <c:f>'App Installs - 6 Months'!$C$22:$C$27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5-463F-BA9E-EBC4EBB7D5C3}"/>
            </c:ext>
          </c:extLst>
        </c:ser>
        <c:ser>
          <c:idx val="1"/>
          <c:order val="1"/>
          <c:tx>
            <c:strRef>
              <c:f>'App Installs - 6 Months'!$D$21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'App Installs - 6 Months'!$B$22:$B$27</c:f>
              <c:strCache>
                <c:ptCount val="1"/>
                <c:pt idx="0">
                  <c:v>${table:appinstalls6.day}</c:v>
                </c:pt>
              </c:strCache>
            </c:strRef>
          </c:cat>
          <c:val>
            <c:numRef>
              <c:f>'App Installs - 6 Months'!$D$22:$D$27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D5-463F-BA9E-EBC4EBB7D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0375560"/>
        <c:axId val="-2143274104"/>
      </c:lineChart>
      <c:catAx>
        <c:axId val="-2140375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143274104"/>
        <c:crosses val="autoZero"/>
        <c:auto val="1"/>
        <c:lblAlgn val="ctr"/>
        <c:lblOffset val="100"/>
        <c:noMultiLvlLbl val="0"/>
      </c:catAx>
      <c:valAx>
        <c:axId val="-2143274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0375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Active</a:t>
            </a:r>
            <a:r>
              <a:rPr lang="en-US" baseline="0"/>
              <a:t> Users</a:t>
            </a:r>
            <a:r>
              <a:rPr lang="en-US"/>
              <a:t> - Last 7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'Active Users - 7 Days'!$C$21</c:f>
              <c:strCache>
                <c:ptCount val="1"/>
                <c:pt idx="0">
                  <c:v>iOS</c:v>
                </c:pt>
              </c:strCache>
            </c:strRef>
          </c:tx>
          <c:marker>
            <c:symbol val="none"/>
          </c:marker>
          <c:cat>
            <c:strRef>
              <c:f>'Active Users - 7 Days'!$B$22:$B$28</c:f>
              <c:strCache>
                <c:ptCount val="1"/>
                <c:pt idx="0">
                  <c:v>${table:activeusers7.day}</c:v>
                </c:pt>
              </c:strCache>
            </c:strRef>
          </c:cat>
          <c:val>
            <c:numRef>
              <c:f>'Active Users - 7 Days'!$C$22:$C$28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EE-4302-9BD1-515999B775EF}"/>
            </c:ext>
          </c:extLst>
        </c:ser>
        <c:ser>
          <c:idx val="1"/>
          <c:order val="1"/>
          <c:tx>
            <c:strRef>
              <c:f>'Active Users - 7 Days'!$D$21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'Active Users - 7 Days'!$B$22:$B$28</c:f>
              <c:strCache>
                <c:ptCount val="1"/>
                <c:pt idx="0">
                  <c:v>${table:activeusers7.day}</c:v>
                </c:pt>
              </c:strCache>
            </c:strRef>
          </c:cat>
          <c:val>
            <c:numRef>
              <c:f>'Active Users - 7 Days'!$D$22:$D$28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EE-4302-9BD1-515999B77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3125816"/>
        <c:axId val="-2121131720"/>
      </c:lineChart>
      <c:catAx>
        <c:axId val="-2143125816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21131720"/>
        <c:crosses val="autoZero"/>
        <c:auto val="1"/>
        <c:lblAlgn val="ctr"/>
        <c:lblOffset val="100"/>
        <c:noMultiLvlLbl val="0"/>
      </c:catAx>
      <c:valAx>
        <c:axId val="-2121131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3125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Active</a:t>
            </a:r>
            <a:r>
              <a:rPr lang="en-US" baseline="0"/>
              <a:t> Users - Past 30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'Active Users - 30 Days'!$B$22:$B$51</c:f>
              <c:strCache>
                <c:ptCount val="1"/>
                <c:pt idx="0">
                  <c:v>${table:activeusers30.day}</c:v>
                </c:pt>
              </c:strCache>
            </c:strRef>
          </c:cat>
          <c:val>
            <c:numRef>
              <c:f>'Active Users - 30 Days'!$C$22:$C$51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0A-46AE-9008-F7CDC7431800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'Active Users - 30 Days'!$B$22:$B$51</c:f>
              <c:strCache>
                <c:ptCount val="1"/>
                <c:pt idx="0">
                  <c:v>${table:activeusers30.day}</c:v>
                </c:pt>
              </c:strCache>
            </c:strRef>
          </c:cat>
          <c:val>
            <c:numRef>
              <c:f>'Active Users - 30 Days'!$D$22:$D$51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0A-46AE-9008-F7CDC7431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0771944"/>
        <c:axId val="-2142731992"/>
      </c:lineChart>
      <c:catAx>
        <c:axId val="-2140771944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731992"/>
        <c:crosses val="autoZero"/>
        <c:auto val="1"/>
        <c:lblAlgn val="ctr"/>
        <c:lblOffset val="100"/>
        <c:noMultiLvlLbl val="0"/>
      </c:catAx>
      <c:valAx>
        <c:axId val="-2142731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0771944"/>
        <c:crosses val="autoZero"/>
        <c:crossBetween val="between"/>
      </c:valAx>
    </c:plotArea>
    <c:legend>
      <c:legendPos val="r"/>
      <c:overlay val="0"/>
      <c:spPr>
        <a:ln w="38100">
          <a:noFill/>
        </a:ln>
      </c:sp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Active</a:t>
            </a:r>
            <a:r>
              <a:rPr lang="en-US" baseline="0"/>
              <a:t> Users - 6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'Active Users - 6 Months'!$C$21</c:f>
              <c:strCache>
                <c:ptCount val="1"/>
                <c:pt idx="0">
                  <c:v>iOS</c:v>
                </c:pt>
              </c:strCache>
            </c:strRef>
          </c:tx>
          <c:marker>
            <c:symbol val="none"/>
          </c:marker>
          <c:cat>
            <c:strRef>
              <c:f>'Active Users - 6 Months'!$B$22:$B$27</c:f>
              <c:strCache>
                <c:ptCount val="1"/>
                <c:pt idx="0">
                  <c:v>${table:activeusers6.day}</c:v>
                </c:pt>
              </c:strCache>
            </c:strRef>
          </c:cat>
          <c:val>
            <c:numRef>
              <c:f>'Active Users - 6 Months'!$C$22:$C$27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E1-4AF8-83E4-2AAC5EDABF94}"/>
            </c:ext>
          </c:extLst>
        </c:ser>
        <c:ser>
          <c:idx val="1"/>
          <c:order val="1"/>
          <c:tx>
            <c:strRef>
              <c:f>'Active Users - 6 Months'!$D$21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'Active Users - 6 Months'!$B$22:$B$27</c:f>
              <c:strCache>
                <c:ptCount val="1"/>
                <c:pt idx="0">
                  <c:v>${table:activeusers6.day}</c:v>
                </c:pt>
              </c:strCache>
            </c:strRef>
          </c:cat>
          <c:val>
            <c:numRef>
              <c:f>'Active Users - 6 Months'!$D$22:$D$27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E1-4AF8-83E4-2AAC5EDAB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110664"/>
        <c:axId val="-2142744536"/>
      </c:lineChart>
      <c:catAx>
        <c:axId val="-2121110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142744536"/>
        <c:crosses val="autoZero"/>
        <c:auto val="1"/>
        <c:lblAlgn val="ctr"/>
        <c:lblOffset val="100"/>
        <c:noMultiLvlLbl val="0"/>
      </c:catAx>
      <c:valAx>
        <c:axId val="-2142744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110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 Sessions - Last 7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 Sessions - 7 Days'!$C$21</c:f>
              <c:strCache>
                <c:ptCount val="1"/>
                <c:pt idx="0">
                  <c:v>iOS</c:v>
                </c:pt>
              </c:strCache>
            </c:strRef>
          </c:tx>
          <c:marker>
            <c:symbol val="none"/>
          </c:marker>
          <c:cat>
            <c:strRef>
              <c:f>'App Sessions - 7 Days'!$B$22:$B$28</c:f>
              <c:strCache>
                <c:ptCount val="1"/>
                <c:pt idx="0">
                  <c:v>${table:sessions7.day}</c:v>
                </c:pt>
              </c:strCache>
            </c:strRef>
          </c:cat>
          <c:val>
            <c:numRef>
              <c:f>'App Sessions - 7 Days'!$C$22:$C$28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71-41EB-8BA8-1324BEA41760}"/>
            </c:ext>
          </c:extLst>
        </c:ser>
        <c:ser>
          <c:idx val="1"/>
          <c:order val="1"/>
          <c:tx>
            <c:strRef>
              <c:f>'App Sessions - 7 Days'!$D$21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'App Sessions - 7 Days'!$B$22:$B$28</c:f>
              <c:strCache>
                <c:ptCount val="1"/>
                <c:pt idx="0">
                  <c:v>${table:sessions7.day}</c:v>
                </c:pt>
              </c:strCache>
            </c:strRef>
          </c:cat>
          <c:val>
            <c:numRef>
              <c:f>'App Sessions - 7 Days'!$D$22:$D$28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71-41EB-8BA8-1324BEA41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2889928"/>
        <c:axId val="-2115814872"/>
      </c:lineChart>
      <c:catAx>
        <c:axId val="2132889928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15814872"/>
        <c:crosses val="autoZero"/>
        <c:auto val="1"/>
        <c:lblAlgn val="ctr"/>
        <c:lblOffset val="100"/>
        <c:noMultiLvlLbl val="0"/>
      </c:catAx>
      <c:valAx>
        <c:axId val="-2115814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889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App Sessions - Last 7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'App Sessions - 7 Days'!$H$22:$H$28</c:f>
              <c:strCache>
                <c:ptCount val="1"/>
                <c:pt idx="0">
                  <c:v>${table:sessionsavg7.day}</c:v>
                </c:pt>
              </c:strCache>
            </c:strRef>
          </c:cat>
          <c:val>
            <c:numRef>
              <c:f>'App Sessions - 7 Days'!$I$22:$I$28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8-41CF-83D5-067DA7DCC11E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'App Sessions - 7 Days'!$H$22:$H$28</c:f>
              <c:strCache>
                <c:ptCount val="1"/>
                <c:pt idx="0">
                  <c:v>${table:sessionsavg7.day}</c:v>
                </c:pt>
              </c:strCache>
            </c:strRef>
          </c:cat>
          <c:val>
            <c:numRef>
              <c:f>'App Sessions - 7 Days'!$J$22:$J$28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58-41CF-83D5-067DA7DCC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4112392"/>
        <c:axId val="-2115710712"/>
      </c:lineChart>
      <c:catAx>
        <c:axId val="-214411239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15710712"/>
        <c:crosses val="autoZero"/>
        <c:auto val="1"/>
        <c:lblAlgn val="ctr"/>
        <c:lblOffset val="100"/>
        <c:noMultiLvlLbl val="0"/>
      </c:catAx>
      <c:valAx>
        <c:axId val="-2115710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4112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 Sessions - Past 30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 Sessions - 30 Days'!$C$21</c:f>
              <c:strCache>
                <c:ptCount val="1"/>
                <c:pt idx="0">
                  <c:v>iOS</c:v>
                </c:pt>
              </c:strCache>
            </c:strRef>
          </c:tx>
          <c:marker>
            <c:symbol val="none"/>
          </c:marker>
          <c:cat>
            <c:strRef>
              <c:f>'App Sessions - 30 Days'!$B$22:$B$51</c:f>
              <c:strCache>
                <c:ptCount val="1"/>
                <c:pt idx="0">
                  <c:v>${table:sessions30.day}</c:v>
                </c:pt>
              </c:strCache>
            </c:strRef>
          </c:cat>
          <c:val>
            <c:numRef>
              <c:f>'App Sessions - 30 Days'!$C$22:$C$51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D7-418D-8053-A6AC020B20C1}"/>
            </c:ext>
          </c:extLst>
        </c:ser>
        <c:ser>
          <c:idx val="1"/>
          <c:order val="1"/>
          <c:tx>
            <c:strRef>
              <c:f>'App Sessions - 30 Days'!$D$21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'App Sessions - 30 Days'!$B$22:$B$51</c:f>
              <c:strCache>
                <c:ptCount val="1"/>
                <c:pt idx="0">
                  <c:v>${table:sessions30.day}</c:v>
                </c:pt>
              </c:strCache>
            </c:strRef>
          </c:cat>
          <c:val>
            <c:numRef>
              <c:f>'App Sessions - 30 Days'!$D$22:$D$51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D7-418D-8053-A6AC020B2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476072"/>
        <c:axId val="2045281688"/>
      </c:lineChart>
      <c:catAx>
        <c:axId val="213347607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2045281688"/>
        <c:crosses val="autoZero"/>
        <c:auto val="1"/>
        <c:lblAlgn val="ctr"/>
        <c:lblOffset val="100"/>
        <c:noMultiLvlLbl val="0"/>
      </c:catAx>
      <c:valAx>
        <c:axId val="2045281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476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App Sessions - Past 30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'App Sessions - 30 Days'!$H$22:$H$51</c:f>
              <c:strCache>
                <c:ptCount val="1"/>
                <c:pt idx="0">
                  <c:v>${table:sessionsavg30.day}</c:v>
                </c:pt>
              </c:strCache>
            </c:strRef>
          </c:cat>
          <c:val>
            <c:numRef>
              <c:f>'App Sessions - 30 Days'!$I$22:$I$51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AD-40E2-AC13-801A8BCAA60E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'App Sessions - 30 Days'!$H$22:$H$51</c:f>
              <c:strCache>
                <c:ptCount val="1"/>
                <c:pt idx="0">
                  <c:v>${table:sessionsavg30.day}</c:v>
                </c:pt>
              </c:strCache>
            </c:strRef>
          </c:cat>
          <c:val>
            <c:numRef>
              <c:f>'App Sessions - 30 Days'!$J$22:$J$51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AD-40E2-AC13-801A8BCAA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5253144"/>
        <c:axId val="-2143830904"/>
      </c:lineChart>
      <c:catAx>
        <c:axId val="-2115253144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3830904"/>
        <c:crosses val="autoZero"/>
        <c:auto val="1"/>
        <c:lblAlgn val="ctr"/>
        <c:lblOffset val="100"/>
        <c:noMultiLvlLbl val="0"/>
      </c:catAx>
      <c:valAx>
        <c:axId val="-2143830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253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App Sessions - 6 months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 Sessions - 6 Months'!$C$21</c:f>
              <c:strCache>
                <c:ptCount val="1"/>
                <c:pt idx="0">
                  <c:v>iOS</c:v>
                </c:pt>
              </c:strCache>
            </c:strRef>
          </c:tx>
          <c:marker>
            <c:symbol val="none"/>
          </c:marker>
          <c:cat>
            <c:strRef>
              <c:f>'App Sessions - 6 Months'!$B$22:$B$27</c:f>
              <c:strCache>
                <c:ptCount val="1"/>
                <c:pt idx="0">
                  <c:v>${table:sessions6.day}</c:v>
                </c:pt>
              </c:strCache>
            </c:strRef>
          </c:cat>
          <c:val>
            <c:numRef>
              <c:f>'App Sessions - 6 Months'!$C$22:$C$27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91-4047-AAF4-BF31AC127B5B}"/>
            </c:ext>
          </c:extLst>
        </c:ser>
        <c:ser>
          <c:idx val="1"/>
          <c:order val="1"/>
          <c:tx>
            <c:strRef>
              <c:f>'App Sessions - 6 Months'!$D$21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'App Sessions - 6 Months'!$B$22:$B$27</c:f>
              <c:strCache>
                <c:ptCount val="1"/>
                <c:pt idx="0">
                  <c:v>${table:sessions6.day}</c:v>
                </c:pt>
              </c:strCache>
            </c:strRef>
          </c:cat>
          <c:val>
            <c:numRef>
              <c:f>'App Sessions - 6 Months'!$D$22:$D$27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91-4047-AAF4-BF31AC127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App Sessions - 6 months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 Sessions - 6 Months'!$I$21</c:f>
              <c:strCache>
                <c:ptCount val="1"/>
                <c:pt idx="0">
                  <c:v>iOS</c:v>
                </c:pt>
              </c:strCache>
            </c:strRef>
          </c:tx>
          <c:marker>
            <c:symbol val="none"/>
          </c:marker>
          <c:cat>
            <c:strRef>
              <c:f>'App Sessions - 6 Months'!$H$22:$H$27</c:f>
              <c:strCache>
                <c:ptCount val="1"/>
                <c:pt idx="0">
                  <c:v>${table:sessionsavg6.day}</c:v>
                </c:pt>
              </c:strCache>
            </c:strRef>
          </c:cat>
          <c:val>
            <c:numRef>
              <c:f>'App Sessions - 6 Months'!$I$22:$I$27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D7-4CE1-B883-03B3DB09CAA9}"/>
            </c:ext>
          </c:extLst>
        </c:ser>
        <c:ser>
          <c:idx val="1"/>
          <c:order val="1"/>
          <c:tx>
            <c:strRef>
              <c:f>'App Sessions - 6 Months'!$J$21</c:f>
              <c:strCache>
                <c:ptCount val="1"/>
                <c:pt idx="0">
                  <c:v>Android</c:v>
                </c:pt>
              </c:strCache>
            </c:strRef>
          </c:tx>
          <c:marker>
            <c:symbol val="none"/>
          </c:marker>
          <c:cat>
            <c:strRef>
              <c:f>'App Sessions - 6 Months'!$H$22:$H$27</c:f>
              <c:strCache>
                <c:ptCount val="1"/>
                <c:pt idx="0">
                  <c:v>${table:sessionsavg6.day}</c:v>
                </c:pt>
              </c:strCache>
            </c:strRef>
          </c:cat>
          <c:val>
            <c:numRef>
              <c:f>'App Sessions - 6 Months'!$J$22:$J$27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D7-4CE1-B883-03B3DB09C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5343192"/>
        <c:axId val="-2115341784"/>
      </c:lineChart>
      <c:catAx>
        <c:axId val="-2115343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115341784"/>
        <c:crosses val="autoZero"/>
        <c:auto val="1"/>
        <c:lblAlgn val="ctr"/>
        <c:lblOffset val="100"/>
        <c:noMultiLvlLbl val="0"/>
      </c:catAx>
      <c:valAx>
        <c:axId val="-2115341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343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Articles</a:t>
            </a:r>
            <a:r>
              <a:rPr lang="en-US" baseline="0"/>
              <a:t> Read</a:t>
            </a:r>
            <a:r>
              <a:rPr lang="en-US"/>
              <a:t> - Last 7</a:t>
            </a:r>
            <a:r>
              <a:rPr lang="en-US" baseline="0"/>
              <a:t>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'Articles Read - 7 Days'!$B$22:$B$28</c:f>
              <c:strCache>
                <c:ptCount val="1"/>
                <c:pt idx="0">
                  <c:v>${table:docsread7.day}</c:v>
                </c:pt>
              </c:strCache>
            </c:strRef>
          </c:cat>
          <c:val>
            <c:numRef>
              <c:f>'Articles Read - 7 Days'!$C$22:$C$28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05-4591-84C3-D6A30F14A2A5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'Articles Read - 7 Days'!$B$22:$B$28</c:f>
              <c:strCache>
                <c:ptCount val="1"/>
                <c:pt idx="0">
                  <c:v>${table:docsread7.day}</c:v>
                </c:pt>
              </c:strCache>
            </c:strRef>
          </c:cat>
          <c:val>
            <c:numRef>
              <c:f>'Articles Read - 7 Days'!$D$22:$D$28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05-4591-84C3-D6A30F14A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Articles</a:t>
            </a:r>
            <a:r>
              <a:rPr lang="en-US" baseline="0"/>
              <a:t> Read</a:t>
            </a:r>
            <a:r>
              <a:rPr lang="en-US"/>
              <a:t> - Last 7</a:t>
            </a:r>
            <a:r>
              <a:rPr lang="en-US" baseline="0"/>
              <a:t>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'Articles Read - 7 Days'!$H$22:$H$28</c:f>
              <c:strCache>
                <c:ptCount val="1"/>
                <c:pt idx="0">
                  <c:v>${table:docsreadavg7.day}</c:v>
                </c:pt>
              </c:strCache>
            </c:strRef>
          </c:cat>
          <c:val>
            <c:numRef>
              <c:f>'Articles Read - 7 Days'!$I$22:$I$28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1A-4BAA-AEE6-7965D3A43F17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'Articles Read - 7 Days'!$H$22:$H$28</c:f>
              <c:strCache>
                <c:ptCount val="1"/>
                <c:pt idx="0">
                  <c:v>${table:docsreadavg7.day}</c:v>
                </c:pt>
              </c:strCache>
            </c:strRef>
          </c:cat>
          <c:val>
            <c:numRef>
              <c:f>'Articles Read - 7 Days'!$J$22:$J$28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1A-4BAA-AEE6-7965D3A43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Articles</a:t>
            </a:r>
            <a:r>
              <a:rPr lang="en-US" baseline="0"/>
              <a:t> Read</a:t>
            </a:r>
            <a:r>
              <a:rPr lang="en-US"/>
              <a:t> - Past 30</a:t>
            </a:r>
            <a:r>
              <a:rPr lang="en-US" baseline="0"/>
              <a:t>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'Articles Read - 30 Days'!$B$22:$B$51</c:f>
              <c:strCache>
                <c:ptCount val="1"/>
                <c:pt idx="0">
                  <c:v>${table:docsread30.day}</c:v>
                </c:pt>
              </c:strCache>
            </c:strRef>
          </c:cat>
          <c:val>
            <c:numRef>
              <c:f>'Articles Read - 30 Days'!$C$22:$C$51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1D-4AC8-A43B-E60D156DEF3B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'Articles Read - 30 Days'!$B$22:$B$51</c:f>
              <c:strCache>
                <c:ptCount val="1"/>
                <c:pt idx="0">
                  <c:v>${table:docsread30.day}</c:v>
                </c:pt>
              </c:strCache>
            </c:strRef>
          </c:cat>
          <c:val>
            <c:numRef>
              <c:f>'Articles Read - 30 Days'!$D$22:$D$51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1D-4AC8-A43B-E60D156DE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Articles</a:t>
            </a:r>
            <a:r>
              <a:rPr lang="en-US" baseline="0"/>
              <a:t> Read</a:t>
            </a:r>
            <a:r>
              <a:rPr lang="en-US"/>
              <a:t> -</a:t>
            </a:r>
            <a:r>
              <a:rPr lang="en-US" baseline="0"/>
              <a:t> </a:t>
            </a:r>
            <a:r>
              <a:rPr lang="en-US"/>
              <a:t>Past 30</a:t>
            </a:r>
            <a:r>
              <a:rPr lang="en-US" baseline="0"/>
              <a:t>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'Articles Read - 30 Days'!$H$22:$H$51</c:f>
              <c:strCache>
                <c:ptCount val="1"/>
                <c:pt idx="0">
                  <c:v>${table:docsreadavg30.day}</c:v>
                </c:pt>
              </c:strCache>
            </c:strRef>
          </c:cat>
          <c:val>
            <c:numRef>
              <c:f>'Articles Read - 30 Days'!$I$22:$I$51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64-4B26-B465-0EC63A53CC79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'Articles Read - 30 Days'!$H$22:$H$51</c:f>
              <c:strCache>
                <c:ptCount val="1"/>
                <c:pt idx="0">
                  <c:v>${table:docsreadavg30.day}</c:v>
                </c:pt>
              </c:strCache>
            </c:strRef>
          </c:cat>
          <c:val>
            <c:numRef>
              <c:f>'Articles Read - 30 Days'!$J$22:$J$51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64-4B26-B465-0EC63A53C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Articles</a:t>
            </a:r>
            <a:r>
              <a:rPr lang="en-US" baseline="0"/>
              <a:t> Read - 6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'Articles Read - 6 Months'!$B$22:$B$27</c:f>
              <c:strCache>
                <c:ptCount val="1"/>
                <c:pt idx="0">
                  <c:v>${table:articlesread6.day}</c:v>
                </c:pt>
              </c:strCache>
            </c:strRef>
          </c:cat>
          <c:val>
            <c:numRef>
              <c:f>'Articles Read - 6 Months'!$C$22:$C$27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6-4DC1-9814-CACB3D2F849E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'Articles Read - 6 Months'!$B$22:$B$27</c:f>
              <c:strCache>
                <c:ptCount val="1"/>
                <c:pt idx="0">
                  <c:v>${table:articlesread6.day}</c:v>
                </c:pt>
              </c:strCache>
            </c:strRef>
          </c:cat>
          <c:val>
            <c:numRef>
              <c:f>'Articles Read - 6 Months'!$D$22:$D$27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6-4DC1-9814-CACB3D2F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Articles</a:t>
            </a:r>
            <a:r>
              <a:rPr lang="en-US" baseline="0"/>
              <a:t> Read - 6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'Articles Read - 6 Months'!$H$22:$H$27</c:f>
              <c:strCache>
                <c:ptCount val="1"/>
                <c:pt idx="0">
                  <c:v>${table:articlesreadavg6.day}</c:v>
                </c:pt>
              </c:strCache>
            </c:strRef>
          </c:cat>
          <c:val>
            <c:numRef>
              <c:f>'Articles Read - 6 Months'!$I$22:$I$27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23-4710-B76B-C2DE2E4D5DF9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'Articles Read - 6 Months'!$H$22:$H$27</c:f>
              <c:strCache>
                <c:ptCount val="1"/>
                <c:pt idx="0">
                  <c:v>${table:articlesreadavg6.day}</c:v>
                </c:pt>
              </c:strCache>
            </c:strRef>
          </c:cat>
          <c:val>
            <c:numRef>
              <c:f>'Articles Read - 6 Months'!$J$22:$J$27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23-4710-B76B-C2DE2E4D5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Articles</a:t>
            </a:r>
            <a:r>
              <a:rPr lang="en-US" baseline="0"/>
              <a:t> Shares - Last 7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'Shares - 7 Days'!$B$22:$B$28</c:f>
              <c:strCache>
                <c:ptCount val="1"/>
                <c:pt idx="0">
                  <c:v>${table:shares7.day}</c:v>
                </c:pt>
              </c:strCache>
            </c:strRef>
          </c:cat>
          <c:val>
            <c:numRef>
              <c:f>'Shares - 7 Days'!$C$22:$C$28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4-4AD7-ABEF-BE0492E0E657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'Shares - 7 Days'!$B$22:$B$28</c:f>
              <c:strCache>
                <c:ptCount val="1"/>
                <c:pt idx="0">
                  <c:v>${table:shares7.day}</c:v>
                </c:pt>
              </c:strCache>
            </c:strRef>
          </c:cat>
          <c:val>
            <c:numRef>
              <c:f>'Shares - 7 Days'!$D$22:$D$28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94-4AD7-ABEF-BE0492E0E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Articles</a:t>
            </a:r>
            <a:r>
              <a:rPr lang="en-US" baseline="0"/>
              <a:t> Shares - Last 7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'Shares - 7 Days'!$H$22:$H$28</c:f>
              <c:strCache>
                <c:ptCount val="1"/>
                <c:pt idx="0">
                  <c:v>${table:sharesavg7.day}</c:v>
                </c:pt>
              </c:strCache>
            </c:strRef>
          </c:cat>
          <c:val>
            <c:numRef>
              <c:f>'Shares - 7 Days'!$I$22:$I$28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68-4B74-98CF-7F0FD1318511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'Shares - 7 Days'!$H$22:$H$28</c:f>
              <c:strCache>
                <c:ptCount val="1"/>
                <c:pt idx="0">
                  <c:v>${table:sharesavg7.day}</c:v>
                </c:pt>
              </c:strCache>
            </c:strRef>
          </c:cat>
          <c:val>
            <c:numRef>
              <c:f>'Shares - 7 Days'!$J$22:$J$28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68-4B74-98CF-7F0FD1318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Articles</a:t>
            </a:r>
            <a:r>
              <a:rPr lang="en-US" baseline="0"/>
              <a:t> Shares - Past 30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'Shares - 30 Days'!$B$22:$B$51</c:f>
              <c:strCache>
                <c:ptCount val="1"/>
                <c:pt idx="0">
                  <c:v>${table:shares30.day}</c:v>
                </c:pt>
              </c:strCache>
            </c:strRef>
          </c:cat>
          <c:val>
            <c:numRef>
              <c:f>'Shares - 30 Days'!$C$22:$C$51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B3-4902-BDE1-C09635377CFB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'Shares - 30 Days'!$B$22:$B$51</c:f>
              <c:strCache>
                <c:ptCount val="1"/>
                <c:pt idx="0">
                  <c:v>${table:shares30.day}</c:v>
                </c:pt>
              </c:strCache>
            </c:strRef>
          </c:cat>
          <c:val>
            <c:numRef>
              <c:f>'Shares - 30 Days'!$D$22:$D$51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3-4902-BDE1-C09635377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Articles</a:t>
            </a:r>
            <a:r>
              <a:rPr lang="en-US" baseline="0"/>
              <a:t> Shares - Past 30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'Shares - 30 Days'!$H$22:$H$51</c:f>
              <c:strCache>
                <c:ptCount val="1"/>
                <c:pt idx="0">
                  <c:v>${table:sharesavg30.day}</c:v>
                </c:pt>
              </c:strCache>
            </c:strRef>
          </c:cat>
          <c:val>
            <c:numRef>
              <c:f>'Shares - 30 Days'!$I$22:$I$51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9-4A45-AD36-6CA09F769878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'Shares - 30 Days'!$H$22:$H$51</c:f>
              <c:strCache>
                <c:ptCount val="1"/>
                <c:pt idx="0">
                  <c:v>${table:sharesavg30.day}</c:v>
                </c:pt>
              </c:strCache>
            </c:strRef>
          </c:cat>
          <c:val>
            <c:numRef>
              <c:f>'Shares - 30 Days'!$J$22:$J$51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9-4A45-AD36-6CA09F769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Articles</a:t>
            </a:r>
            <a:r>
              <a:rPr lang="en-US" baseline="0"/>
              <a:t> Shares - 6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'Shares - 6 Months'!$B$22:$B$27</c:f>
              <c:strCache>
                <c:ptCount val="1"/>
                <c:pt idx="0">
                  <c:v>${table:shares6.day}</c:v>
                </c:pt>
              </c:strCache>
            </c:strRef>
          </c:cat>
          <c:val>
            <c:numRef>
              <c:f>'Shares - 6 Months'!$C$22:$C$27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96-409A-84E0-52F72C228C21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'Shares - 6 Months'!$B$22:$B$27</c:f>
              <c:strCache>
                <c:ptCount val="1"/>
                <c:pt idx="0">
                  <c:v>${table:shares6.day}</c:v>
                </c:pt>
              </c:strCache>
            </c:strRef>
          </c:cat>
          <c:val>
            <c:numRef>
              <c:f>'Shares - 6 Months'!$D$22:$D$27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96-409A-84E0-52F72C228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Articles</a:t>
            </a:r>
            <a:r>
              <a:rPr lang="en-US" baseline="0"/>
              <a:t> Shares - 6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'Shares - 6 Months'!$H$22:$H$27</c:f>
              <c:strCache>
                <c:ptCount val="1"/>
                <c:pt idx="0">
                  <c:v>${table:sharesavg6.day}</c:v>
                </c:pt>
              </c:strCache>
            </c:strRef>
          </c:cat>
          <c:val>
            <c:numRef>
              <c:f>'Shares - 6 Months'!$I$22:$I$27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D-44D4-B794-559E7B86AC63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'Shares - 6 Months'!$H$22:$H$27</c:f>
              <c:strCache>
                <c:ptCount val="1"/>
                <c:pt idx="0">
                  <c:v>${table:sharesavg6.day}</c:v>
                </c:pt>
              </c:strCache>
            </c:strRef>
          </c:cat>
          <c:val>
            <c:numRef>
              <c:f>'Shares - 6 Months'!$J$22:$J$27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4D-44D4-B794-559E7B86A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Comments - Last 7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'Comments - 7 Days'!$B$22:$B$28</c:f>
              <c:strCache>
                <c:ptCount val="1"/>
                <c:pt idx="0">
                  <c:v>${table:comments7.day}</c:v>
                </c:pt>
              </c:strCache>
            </c:strRef>
          </c:cat>
          <c:val>
            <c:numRef>
              <c:f>'Comments - 7 Days'!$C$22:$C$28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F-482F-ABEF-E8B7D9D2978E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'Comments - 7 Days'!$B$22:$B$28</c:f>
              <c:strCache>
                <c:ptCount val="1"/>
                <c:pt idx="0">
                  <c:v>${table:comments7.day}</c:v>
                </c:pt>
              </c:strCache>
            </c:strRef>
          </c:cat>
          <c:val>
            <c:numRef>
              <c:f>'Comments - 7 Days'!$D$22:$D$28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0F-482F-ABEF-E8B7D9D29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Comments - Last</a:t>
            </a:r>
            <a:r>
              <a:rPr lang="en-US" baseline="0"/>
              <a:t> </a:t>
            </a:r>
            <a:r>
              <a:rPr lang="en-US"/>
              <a:t>7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'Comments - 7 Days'!$H$22:$H$28</c:f>
              <c:strCache>
                <c:ptCount val="1"/>
                <c:pt idx="0">
                  <c:v>${table:commentsavg7.day}</c:v>
                </c:pt>
              </c:strCache>
            </c:strRef>
          </c:cat>
          <c:val>
            <c:numRef>
              <c:f>'Comments - 7 Days'!$I$22:$I$28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67-45C7-8D24-9D99166CD5C8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'Comments - 7 Days'!$H$22:$H$28</c:f>
              <c:strCache>
                <c:ptCount val="1"/>
                <c:pt idx="0">
                  <c:v>${table:commentsavg7.day}</c:v>
                </c:pt>
              </c:strCache>
            </c:strRef>
          </c:cat>
          <c:val>
            <c:numRef>
              <c:f>'Comments - 7 Days'!$J$22:$J$28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67-45C7-8D24-9D99166CD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Comments - Past 30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'Comments - 30 Days'!$B$22:$B$51</c:f>
              <c:strCache>
                <c:ptCount val="1"/>
                <c:pt idx="0">
                  <c:v>${table:comments30.day}</c:v>
                </c:pt>
              </c:strCache>
            </c:strRef>
          </c:cat>
          <c:val>
            <c:numRef>
              <c:f>'Comments - 30 Days'!$C$22:$C$51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32-4B12-8062-2F0251E46983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'Comments - 30 Days'!$B$22:$B$51</c:f>
              <c:strCache>
                <c:ptCount val="1"/>
                <c:pt idx="0">
                  <c:v>${table:comments30.day}</c:v>
                </c:pt>
              </c:strCache>
            </c:strRef>
          </c:cat>
          <c:val>
            <c:numRef>
              <c:f>'Comments - 30 Days'!$D$22:$D$51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32-4B12-8062-2F0251E46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Comments - Past</a:t>
            </a:r>
            <a:r>
              <a:rPr lang="en-US" baseline="0"/>
              <a:t> </a:t>
            </a:r>
            <a:r>
              <a:rPr lang="en-US"/>
              <a:t>30 Days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'Comments - 30 Days'!$H$22:$H$51</c:f>
              <c:strCache>
                <c:ptCount val="1"/>
                <c:pt idx="0">
                  <c:v>${table:commentsavg30.day}</c:v>
                </c:pt>
              </c:strCache>
            </c:strRef>
          </c:cat>
          <c:val>
            <c:numRef>
              <c:f>'Comments - 30 Days'!$I$22:$I$51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5-4192-95AA-F03A4280481F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'Comments - 30 Days'!$H$22:$H$51</c:f>
              <c:strCache>
                <c:ptCount val="1"/>
                <c:pt idx="0">
                  <c:v>${table:commentsavg30.day}</c:v>
                </c:pt>
              </c:strCache>
            </c:strRef>
          </c:cat>
          <c:val>
            <c:numRef>
              <c:f>'Comments - 30 Days'!$J$22:$J$51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F5-4192-95AA-F03A42804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Comments - 6</a:t>
            </a:r>
            <a:r>
              <a:rPr lang="en-US" baseline="0"/>
              <a:t>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'Comments - 6 Months'!$B$22:$B$27</c:f>
              <c:strCache>
                <c:ptCount val="1"/>
                <c:pt idx="0">
                  <c:v>${table:comments6.day}</c:v>
                </c:pt>
              </c:strCache>
            </c:strRef>
          </c:cat>
          <c:val>
            <c:numRef>
              <c:f>'Comments - 6 Months'!$C$22:$C$27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4-48CE-A305-9ED227A293C6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'Comments - 6 Months'!$B$22:$B$27</c:f>
              <c:strCache>
                <c:ptCount val="1"/>
                <c:pt idx="0">
                  <c:v>${table:comments6.day}</c:v>
                </c:pt>
              </c:strCache>
            </c:strRef>
          </c:cat>
          <c:val>
            <c:numRef>
              <c:f>'Comments - 6 Months'!$D$22:$D$27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4-48CE-A305-9ED227A29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Comments - 6</a:t>
            </a:r>
            <a:r>
              <a:rPr lang="en-US" baseline="0"/>
              <a:t>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'Comments - 6 Months'!$H$22:$H$27</c:f>
              <c:strCache>
                <c:ptCount val="1"/>
                <c:pt idx="0">
                  <c:v>${table:commentsavg6.day}</c:v>
                </c:pt>
              </c:strCache>
            </c:strRef>
          </c:cat>
          <c:val>
            <c:numRef>
              <c:f>'Comments - 6 Months'!$I$22:$I$27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D-4617-8980-13920C1F9797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'Comments - 6 Months'!$H$22:$H$27</c:f>
              <c:strCache>
                <c:ptCount val="1"/>
                <c:pt idx="0">
                  <c:v>${table:commentsavg6.day}</c:v>
                </c:pt>
              </c:strCache>
            </c:strRef>
          </c:cat>
          <c:val>
            <c:numRef>
              <c:f>'Comments - 6 Months'!$J$22:$J$27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4D-4617-8980-13920C1F9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Saves</a:t>
            </a:r>
            <a:r>
              <a:rPr lang="en-US" baseline="0"/>
              <a:t> - Last 7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'Saves - 7 Days'!$B$22:$B$28</c:f>
              <c:strCache>
                <c:ptCount val="1"/>
                <c:pt idx="0">
                  <c:v>${table:saves7.day}</c:v>
                </c:pt>
              </c:strCache>
            </c:strRef>
          </c:cat>
          <c:val>
            <c:numRef>
              <c:f>'Saves - 7 Days'!$C$22:$C$28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4-4E47-B67F-5B534DCD9113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'Saves - 7 Days'!$B$22:$B$28</c:f>
              <c:strCache>
                <c:ptCount val="1"/>
                <c:pt idx="0">
                  <c:v>${table:saves7.day}</c:v>
                </c:pt>
              </c:strCache>
            </c:strRef>
          </c:cat>
          <c:val>
            <c:numRef>
              <c:f>'Saves - 7 Days'!$D$22:$D$28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4-4E47-B67F-5B534DCD9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Saves</a:t>
            </a:r>
            <a:r>
              <a:rPr lang="en-US" baseline="0"/>
              <a:t> - Last 7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'Saves - 7 Days'!$H$22:$H$28</c:f>
              <c:strCache>
                <c:ptCount val="1"/>
                <c:pt idx="0">
                  <c:v>${table:savesavg7.day}</c:v>
                </c:pt>
              </c:strCache>
            </c:strRef>
          </c:cat>
          <c:val>
            <c:numRef>
              <c:f>'Saves - 7 Days'!$I$22:$I$28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B-46C4-98DE-CC0DEB82EF13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'Saves - 7 Days'!$H$22:$H$28</c:f>
              <c:strCache>
                <c:ptCount val="1"/>
                <c:pt idx="0">
                  <c:v>${table:savesavg7.day}</c:v>
                </c:pt>
              </c:strCache>
            </c:strRef>
          </c:cat>
          <c:val>
            <c:numRef>
              <c:f>'Saves - 7 Days'!$J$22:$J$28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FB-46C4-98DE-CC0DEB82E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Saves</a:t>
            </a:r>
            <a:r>
              <a:rPr lang="en-US" baseline="0"/>
              <a:t> - Past 30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'Saves - 30 Days'!$B$22:$B$51</c:f>
              <c:strCache>
                <c:ptCount val="1"/>
                <c:pt idx="0">
                  <c:v>${table:saves30.day}</c:v>
                </c:pt>
              </c:strCache>
            </c:strRef>
          </c:cat>
          <c:val>
            <c:numRef>
              <c:f>'Saves - 30 Days'!$C$22:$C$51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F-4F9D-BDAB-D390B8B8DD15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'Saves - 30 Days'!$B$22:$B$51</c:f>
              <c:strCache>
                <c:ptCount val="1"/>
                <c:pt idx="0">
                  <c:v>${table:saves30.day}</c:v>
                </c:pt>
              </c:strCache>
            </c:strRef>
          </c:cat>
          <c:val>
            <c:numRef>
              <c:f>'Saves - 30 Days'!$D$22:$D$51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1F-4F9D-BDAB-D390B8B8D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Saves</a:t>
            </a:r>
            <a:r>
              <a:rPr lang="en-US" baseline="0"/>
              <a:t> - Past 30 Days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'Saves - 30 Days'!$H$22:$H$51</c:f>
              <c:strCache>
                <c:ptCount val="1"/>
                <c:pt idx="0">
                  <c:v>${table:savesavg30.day}</c:v>
                </c:pt>
              </c:strCache>
            </c:strRef>
          </c:cat>
          <c:val>
            <c:numRef>
              <c:f>'Saves - 30 Days'!$I$22:$I$51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D-4E70-855C-69F95B8646A8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'Saves - 30 Days'!$H$22:$H$51</c:f>
              <c:strCache>
                <c:ptCount val="1"/>
                <c:pt idx="0">
                  <c:v>${table:savesavg30.day}</c:v>
                </c:pt>
              </c:strCache>
            </c:strRef>
          </c:cat>
          <c:val>
            <c:numRef>
              <c:f>'Saves - 30 Days'!$J$22:$J$51</c:f>
              <c:numCache>
                <c:formatCode>General</c:formatCode>
                <c:ptCount val="30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CD-4E70-855C-69F95B864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Saves</a:t>
            </a:r>
            <a:r>
              <a:rPr lang="en-US" baseline="0"/>
              <a:t> - 6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'Saves - 6 Months'!$B$22:$B$27</c:f>
              <c:strCache>
                <c:ptCount val="1"/>
                <c:pt idx="0">
                  <c:v>${table:saves6.day}</c:v>
                </c:pt>
              </c:strCache>
            </c:strRef>
          </c:cat>
          <c:val>
            <c:numRef>
              <c:f>'Saves - 6 Months'!$C$22:$C$27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7-4605-A930-A68D2F4E7EC5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'Saves - 6 Months'!$B$22:$B$27</c:f>
              <c:strCache>
                <c:ptCount val="1"/>
                <c:pt idx="0">
                  <c:v>${table:saves6.day}</c:v>
                </c:pt>
              </c:strCache>
            </c:strRef>
          </c:cat>
          <c:val>
            <c:numRef>
              <c:f>'Saves - 6 Months'!$D$22:$D$27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7-4605-A930-A68D2F4E7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Saves</a:t>
            </a:r>
            <a:r>
              <a:rPr lang="en-US" baseline="0"/>
              <a:t> - 6 Months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ios</c:v>
          </c:tx>
          <c:marker>
            <c:symbol val="none"/>
          </c:marker>
          <c:cat>
            <c:strRef>
              <c:f>'Saves - 6 Months'!$H$22:$H$27</c:f>
              <c:strCache>
                <c:ptCount val="1"/>
                <c:pt idx="0">
                  <c:v>${table:savesavg6.day}</c:v>
                </c:pt>
              </c:strCache>
            </c:strRef>
          </c:cat>
          <c:val>
            <c:numRef>
              <c:f>'Saves - 6 Months'!$I$22:$I$27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A2-4F8A-B0AB-6CDA35BF79F1}"/>
            </c:ext>
          </c:extLst>
        </c:ser>
        <c:ser>
          <c:idx val="1"/>
          <c:order val="1"/>
          <c:tx>
            <c:v>android</c:v>
          </c:tx>
          <c:marker>
            <c:symbol val="none"/>
          </c:marker>
          <c:cat>
            <c:strRef>
              <c:f>'Saves - 6 Months'!$H$22:$H$27</c:f>
              <c:strCache>
                <c:ptCount val="1"/>
                <c:pt idx="0">
                  <c:v>${table:savesavg6.day}</c:v>
                </c:pt>
              </c:strCache>
            </c:strRef>
          </c:cat>
          <c:val>
            <c:numRef>
              <c:f>'Saves - 6 Months'!$J$22:$J$27</c:f>
              <c:numCache>
                <c:formatCode>General</c:formatCode>
                <c:ptCount val="6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A2-4F8A-B0AB-6CDA35BF7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563912"/>
        <c:axId val="-2142561000"/>
      </c:lineChart>
      <c:catAx>
        <c:axId val="-2142563912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-2142561000"/>
        <c:crosses val="autoZero"/>
        <c:auto val="1"/>
        <c:lblAlgn val="ctr"/>
        <c:lblOffset val="100"/>
        <c:noMultiLvlLbl val="0"/>
      </c:catAx>
      <c:valAx>
        <c:axId val="-2142561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56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</xdr:colOff>
      <xdr:row>3</xdr:row>
      <xdr:rowOff>12700</xdr:rowOff>
    </xdr:from>
    <xdr:to>
      <xdr:col>5</xdr:col>
      <xdr:colOff>41275</xdr:colOff>
      <xdr:row>18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</xdr:colOff>
      <xdr:row>3</xdr:row>
      <xdr:rowOff>9525</xdr:rowOff>
    </xdr:from>
    <xdr:to>
      <xdr:col>5</xdr:col>
      <xdr:colOff>15875</xdr:colOff>
      <xdr:row>18</xdr:row>
      <xdr:rowOff>187325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819151</xdr:colOff>
      <xdr:row>3</xdr:row>
      <xdr:rowOff>12700</xdr:rowOff>
    </xdr:from>
    <xdr:to>
      <xdr:col>5</xdr:col>
      <xdr:colOff>9526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3175</xdr:rowOff>
    </xdr:from>
    <xdr:to>
      <xdr:col>4</xdr:col>
      <xdr:colOff>822326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822325</xdr:colOff>
      <xdr:row>3</xdr:row>
      <xdr:rowOff>9525</xdr:rowOff>
    </xdr:from>
    <xdr:to>
      <xdr:col>4</xdr:col>
      <xdr:colOff>828675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822325</xdr:colOff>
      <xdr:row>3</xdr:row>
      <xdr:rowOff>0</xdr:rowOff>
    </xdr:from>
    <xdr:to>
      <xdr:col>5</xdr:col>
      <xdr:colOff>62442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835025</xdr:colOff>
      <xdr:row>3</xdr:row>
      <xdr:rowOff>0</xdr:rowOff>
    </xdr:from>
    <xdr:to>
      <xdr:col>5</xdr:col>
      <xdr:colOff>28575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</xdr:colOff>
      <xdr:row>3</xdr:row>
      <xdr:rowOff>0</xdr:rowOff>
    </xdr:from>
    <xdr:to>
      <xdr:col>9</xdr:col>
      <xdr:colOff>1905000</xdr:colOff>
      <xdr:row>19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ECAB06-259F-4A96-B4D7-9F26C4DC9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835025</xdr:colOff>
      <xdr:row>3</xdr:row>
      <xdr:rowOff>9525</xdr:rowOff>
    </xdr:from>
    <xdr:to>
      <xdr:col>5</xdr:col>
      <xdr:colOff>38100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3</xdr:row>
      <xdr:rowOff>9525</xdr:rowOff>
    </xdr:from>
    <xdr:to>
      <xdr:col>10</xdr:col>
      <xdr:colOff>28575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475B7F-F116-4CA8-BF6E-39B559A3F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6351</xdr:colOff>
      <xdr:row>3</xdr:row>
      <xdr:rowOff>9525</xdr:rowOff>
    </xdr:from>
    <xdr:to>
      <xdr:col>5</xdr:col>
      <xdr:colOff>9526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835025</xdr:colOff>
      <xdr:row>3</xdr:row>
      <xdr:rowOff>0</xdr:rowOff>
    </xdr:from>
    <xdr:to>
      <xdr:col>10</xdr:col>
      <xdr:colOff>19050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</xdr:colOff>
      <xdr:row>3</xdr:row>
      <xdr:rowOff>9525</xdr:rowOff>
    </xdr:from>
    <xdr:to>
      <xdr:col>5</xdr:col>
      <xdr:colOff>1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10782B-9637-41A0-88D2-C2BABDF2E6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676275</xdr:colOff>
      <xdr:row>3</xdr:row>
      <xdr:rowOff>0</xdr:rowOff>
    </xdr:from>
    <xdr:to>
      <xdr:col>9</xdr:col>
      <xdr:colOff>1971675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7F871B-3234-4F5A-A076-9E6D62169D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3</xdr:row>
      <xdr:rowOff>180975</xdr:rowOff>
    </xdr:from>
    <xdr:to>
      <xdr:col>5</xdr:col>
      <xdr:colOff>9525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CFD959-C95F-4DF3-A60A-CB94235FC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</xdr:row>
      <xdr:rowOff>190501</xdr:rowOff>
    </xdr:from>
    <xdr:to>
      <xdr:col>10</xdr:col>
      <xdr:colOff>19050</xdr:colOff>
      <xdr:row>18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EDEC61-6727-4DEC-A76E-D80E50CE4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190500</xdr:rowOff>
    </xdr:from>
    <xdr:to>
      <xdr:col>5</xdr:col>
      <xdr:colOff>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E8AA0F-5F46-4217-A724-FDAE16193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</xdr:row>
      <xdr:rowOff>0</xdr:rowOff>
    </xdr:from>
    <xdr:to>
      <xdr:col>9</xdr:col>
      <xdr:colOff>2152650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1F09FA-5C3C-4E20-A885-8F1CF7472D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3</xdr:row>
      <xdr:rowOff>9525</xdr:rowOff>
    </xdr:from>
    <xdr:to>
      <xdr:col>5</xdr:col>
      <xdr:colOff>38101</xdr:colOff>
      <xdr:row>18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0F96F2-04E6-411D-B16D-35EE9B569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3</xdr:row>
      <xdr:rowOff>9525</xdr:rowOff>
    </xdr:from>
    <xdr:to>
      <xdr:col>10</xdr:col>
      <xdr:colOff>19050</xdr:colOff>
      <xdr:row>18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EC7017-8E37-4EE0-8954-8059F40B4D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676277</xdr:colOff>
      <xdr:row>3</xdr:row>
      <xdr:rowOff>19050</xdr:rowOff>
    </xdr:from>
    <xdr:to>
      <xdr:col>5</xdr:col>
      <xdr:colOff>19051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8F19B-0ADA-45B5-A60B-C078BCAC9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3</xdr:row>
      <xdr:rowOff>9525</xdr:rowOff>
    </xdr:from>
    <xdr:to>
      <xdr:col>9</xdr:col>
      <xdr:colOff>1885950</xdr:colOff>
      <xdr:row>18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1B68C3-E746-490E-9CA1-93F8B0FD9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3</xdr:row>
      <xdr:rowOff>19050</xdr:rowOff>
    </xdr:from>
    <xdr:to>
      <xdr:col>4</xdr:col>
      <xdr:colOff>876300</xdr:colOff>
      <xdr:row>18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98F67-600A-4681-943E-B9F63C86E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2</xdr:row>
      <xdr:rowOff>190501</xdr:rowOff>
    </xdr:from>
    <xdr:to>
      <xdr:col>10</xdr:col>
      <xdr:colOff>0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C58330-0996-4867-8148-5C0979F29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5</xdr:col>
      <xdr:colOff>31750</xdr:colOff>
      <xdr:row>18</xdr:row>
      <xdr:rowOff>179917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6F1E92-2585-4C2B-AC75-705825D04A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10583</xdr:colOff>
      <xdr:row>3</xdr:row>
      <xdr:rowOff>10583</xdr:rowOff>
    </xdr:from>
    <xdr:to>
      <xdr:col>10</xdr:col>
      <xdr:colOff>63500</xdr:colOff>
      <xdr:row>18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0D84CA-B89F-4C98-A9B7-3F0F74240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3</xdr:row>
      <xdr:rowOff>10583</xdr:rowOff>
    </xdr:from>
    <xdr:to>
      <xdr:col>5</xdr:col>
      <xdr:colOff>3175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A71A74-576B-45D1-8C57-D17313F4F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31751</xdr:colOff>
      <xdr:row>2</xdr:row>
      <xdr:rowOff>201082</xdr:rowOff>
    </xdr:from>
    <xdr:to>
      <xdr:col>10</xdr:col>
      <xdr:colOff>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0BF65-14B0-4E93-B9D2-4C3C36015D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23811</xdr:rowOff>
    </xdr:from>
    <xdr:to>
      <xdr:col>4</xdr:col>
      <xdr:colOff>723900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AB46DD-2502-4A13-A826-0943FAAEF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676275</xdr:colOff>
      <xdr:row>3</xdr:row>
      <xdr:rowOff>7143</xdr:rowOff>
    </xdr:from>
    <xdr:to>
      <xdr:col>10</xdr:col>
      <xdr:colOff>28575</xdr:colOff>
      <xdr:row>18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D7916B-67B0-4EF4-898F-67E7CBD9E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11906</xdr:rowOff>
    </xdr:from>
    <xdr:to>
      <xdr:col>5</xdr:col>
      <xdr:colOff>23812</xdr:colOff>
      <xdr:row>18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51777A-402B-483F-983F-658727BCD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</xdr:row>
      <xdr:rowOff>0</xdr:rowOff>
    </xdr:from>
    <xdr:to>
      <xdr:col>10</xdr:col>
      <xdr:colOff>23813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07F825-7742-4179-A055-DDB5476D3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23812</xdr:rowOff>
    </xdr:from>
    <xdr:to>
      <xdr:col>5</xdr:col>
      <xdr:colOff>11907</xdr:colOff>
      <xdr:row>18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56F097-6E71-49B6-B568-5E9E37D58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23813</xdr:colOff>
      <xdr:row>2</xdr:row>
      <xdr:rowOff>202405</xdr:rowOff>
    </xdr:from>
    <xdr:to>
      <xdr:col>10</xdr:col>
      <xdr:colOff>23812</xdr:colOff>
      <xdr:row>18</xdr:row>
      <xdr:rowOff>178593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9A9189-7FE7-4935-9CF8-9099A0A52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</xdr:colOff>
      <xdr:row>3</xdr:row>
      <xdr:rowOff>11906</xdr:rowOff>
    </xdr:from>
    <xdr:to>
      <xdr:col>5</xdr:col>
      <xdr:colOff>23812</xdr:colOff>
      <xdr:row>18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EE8C05-64F2-4E88-89E6-653104E2D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16669</xdr:colOff>
      <xdr:row>3</xdr:row>
      <xdr:rowOff>11906</xdr:rowOff>
    </xdr:from>
    <xdr:to>
      <xdr:col>10</xdr:col>
      <xdr:colOff>0</xdr:colOff>
      <xdr:row>19</xdr:row>
      <xdr:rowOff>11906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2C1F7C-87DC-48D2-BB27-5AA96C8295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8BBBB"/>
      </a:accent1>
      <a:accent2>
        <a:srgbClr val="B627A1"/>
      </a:accent2>
      <a:accent3>
        <a:srgbClr val="FFBC45"/>
      </a:accent3>
      <a:accent4>
        <a:srgbClr val="00CA9B"/>
      </a:accent4>
      <a:accent5>
        <a:srgbClr val="FF6221"/>
      </a:accent5>
      <a:accent6>
        <a:srgbClr val="4C4D4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9"/>
  <sheetViews>
    <sheetView workbookViewId="0">
      <selection activeCell="I17" sqref="I17"/>
    </sheetView>
  </sheetViews>
  <sheetFormatPr defaultColWidth="11" defaultRowHeight="15.75"/>
  <cols>
    <col min="1" max="1" width="12" bestFit="1" customWidth="1"/>
    <col min="2" max="2" width="23" bestFit="1" customWidth="1"/>
    <col min="3" max="3" width="20.625" bestFit="1" customWidth="1"/>
    <col min="4" max="4" width="24.625" bestFit="1" customWidth="1"/>
    <col min="7" max="7" width="21.375" bestFit="1" customWidth="1"/>
    <col min="8" max="8" width="20.625" bestFit="1" customWidth="1"/>
    <col min="9" max="9" width="24.625" bestFit="1" customWidth="1"/>
    <col min="12" max="12" width="22.625" bestFit="1" customWidth="1"/>
    <col min="13" max="13" width="22" bestFit="1" customWidth="1"/>
    <col min="14" max="14" width="26.125" bestFit="1" customWidth="1"/>
  </cols>
  <sheetData>
    <row r="2" spans="1:4">
      <c r="A2" s="3"/>
      <c r="B2" s="16" t="s">
        <v>176</v>
      </c>
      <c r="C2" s="16"/>
      <c r="D2" s="16"/>
    </row>
    <row r="3" spans="1:4">
      <c r="A3" s="3"/>
    </row>
    <row r="4" spans="1:4">
      <c r="A4" s="3"/>
    </row>
    <row r="5" spans="1:4">
      <c r="A5" s="3"/>
    </row>
    <row r="6" spans="1:4">
      <c r="A6" s="3"/>
    </row>
    <row r="7" spans="1:4">
      <c r="A7" s="3"/>
    </row>
    <row r="8" spans="1:4">
      <c r="A8" s="3"/>
    </row>
    <row r="9" spans="1:4">
      <c r="A9" s="3"/>
    </row>
    <row r="10" spans="1:4">
      <c r="A10" s="3"/>
    </row>
    <row r="11" spans="1:4">
      <c r="A11" s="3"/>
    </row>
    <row r="12" spans="1:4">
      <c r="A12" s="3"/>
    </row>
    <row r="13" spans="1:4">
      <c r="A13" s="3"/>
    </row>
    <row r="14" spans="1:4">
      <c r="A14" s="3"/>
    </row>
    <row r="15" spans="1:4">
      <c r="A15" s="3"/>
    </row>
    <row r="16" spans="1:4">
      <c r="A16" s="3"/>
    </row>
    <row r="17" spans="1:4">
      <c r="A17" s="3"/>
    </row>
    <row r="18" spans="1:4">
      <c r="A18" s="3"/>
    </row>
    <row r="19" spans="1:4">
      <c r="A19" s="3"/>
    </row>
    <row r="20" spans="1:4">
      <c r="A20" s="3"/>
    </row>
    <row r="21" spans="1:4">
      <c r="A21" s="3"/>
      <c r="B21" s="2" t="s">
        <v>2</v>
      </c>
      <c r="C21" s="2" t="s">
        <v>0</v>
      </c>
      <c r="D21" s="2" t="s">
        <v>1</v>
      </c>
    </row>
    <row r="22" spans="1:4">
      <c r="A22" s="3"/>
      <c r="B22" s="7" t="s">
        <v>3</v>
      </c>
      <c r="C22" s="1" t="s">
        <v>4</v>
      </c>
      <c r="D22" s="1" t="s">
        <v>5</v>
      </c>
    </row>
    <row r="23" spans="1:4">
      <c r="A23" s="3"/>
      <c r="B23" s="8"/>
    </row>
    <row r="24" spans="1:4">
      <c r="A24" s="3"/>
      <c r="B24" s="8"/>
    </row>
    <row r="25" spans="1:4">
      <c r="A25" s="3"/>
      <c r="B25" s="8"/>
    </row>
    <row r="26" spans="1:4">
      <c r="A26" s="3"/>
      <c r="B26" s="8"/>
    </row>
    <row r="27" spans="1:4">
      <c r="A27" s="3"/>
      <c r="B27" s="8"/>
    </row>
    <row r="28" spans="1:4">
      <c r="A28" s="3"/>
      <c r="B28" s="8"/>
    </row>
    <row r="29" spans="1:4">
      <c r="A29" s="3"/>
    </row>
  </sheetData>
  <mergeCells count="1">
    <mergeCell ref="B2:D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2"/>
  <sheetViews>
    <sheetView workbookViewId="0">
      <selection activeCell="G13" sqref="G13"/>
    </sheetView>
  </sheetViews>
  <sheetFormatPr defaultColWidth="11" defaultRowHeight="15.75"/>
  <cols>
    <col min="2" max="2" width="22.375" bestFit="1" customWidth="1"/>
    <col min="3" max="3" width="21.625" bestFit="1" customWidth="1"/>
    <col min="4" max="4" width="25.625" bestFit="1" customWidth="1"/>
  </cols>
  <sheetData>
    <row r="2" spans="2:4">
      <c r="B2" s="16" t="s">
        <v>177</v>
      </c>
      <c r="C2" s="16"/>
      <c r="D2" s="16"/>
    </row>
    <row r="21" spans="2:4">
      <c r="B21" s="4" t="s">
        <v>2</v>
      </c>
      <c r="C21" s="5" t="s">
        <v>0</v>
      </c>
      <c r="D21" s="5" t="s">
        <v>1</v>
      </c>
    </row>
    <row r="22" spans="2:4">
      <c r="B22" s="9" t="s">
        <v>6</v>
      </c>
      <c r="C22" s="6" t="s">
        <v>7</v>
      </c>
      <c r="D22" s="6" t="s">
        <v>8</v>
      </c>
    </row>
  </sheetData>
  <mergeCells count="1">
    <mergeCell ref="B2:D2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2"/>
  <sheetViews>
    <sheetView workbookViewId="0">
      <selection activeCell="F13" sqref="F13"/>
    </sheetView>
  </sheetViews>
  <sheetFormatPr defaultColWidth="11" defaultRowHeight="15.75"/>
  <cols>
    <col min="2" max="2" width="21.375" bestFit="1" customWidth="1"/>
    <col min="3" max="3" width="20.625" bestFit="1" customWidth="1"/>
    <col min="4" max="4" width="24.625" bestFit="1" customWidth="1"/>
  </cols>
  <sheetData>
    <row r="2" spans="2:4">
      <c r="B2" s="16" t="s">
        <v>178</v>
      </c>
      <c r="C2" s="16"/>
      <c r="D2" s="16"/>
    </row>
    <row r="21" spans="2:4">
      <c r="B21" s="2" t="s">
        <v>2</v>
      </c>
      <c r="C21" s="2" t="s">
        <v>0</v>
      </c>
      <c r="D21" s="2" t="s">
        <v>1</v>
      </c>
    </row>
    <row r="22" spans="2:4">
      <c r="B22" s="7" t="s">
        <v>9</v>
      </c>
      <c r="C22" s="1" t="s">
        <v>10</v>
      </c>
      <c r="D22" s="1" t="s">
        <v>11</v>
      </c>
    </row>
  </sheetData>
  <mergeCells count="1">
    <mergeCell ref="B2:D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2"/>
  <sheetViews>
    <sheetView zoomScaleNormal="100" workbookViewId="0">
      <selection activeCell="B2" sqref="B2:D2"/>
    </sheetView>
  </sheetViews>
  <sheetFormatPr defaultColWidth="11" defaultRowHeight="15.75"/>
  <cols>
    <col min="2" max="2" width="21.375" bestFit="1" customWidth="1"/>
    <col min="3" max="3" width="20.625" bestFit="1" customWidth="1"/>
    <col min="4" max="4" width="24.625" bestFit="1" customWidth="1"/>
  </cols>
  <sheetData>
    <row r="2" spans="2:4">
      <c r="B2" s="16" t="s">
        <v>179</v>
      </c>
      <c r="C2" s="16"/>
      <c r="D2" s="16"/>
    </row>
    <row r="21" spans="2:4">
      <c r="B21" s="2" t="s">
        <v>2</v>
      </c>
      <c r="C21" s="2" t="s">
        <v>0</v>
      </c>
      <c r="D21" s="2" t="s">
        <v>1</v>
      </c>
    </row>
    <row r="22" spans="2:4">
      <c r="B22" s="7" t="s">
        <v>12</v>
      </c>
      <c r="C22" s="1" t="s">
        <v>13</v>
      </c>
      <c r="D22" s="1" t="s">
        <v>14</v>
      </c>
    </row>
  </sheetData>
  <mergeCells count="1">
    <mergeCell ref="B2:D2"/>
  </mergeCells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2"/>
  <sheetViews>
    <sheetView zoomScaleNormal="100" workbookViewId="0">
      <selection activeCell="B2" sqref="B2:D2"/>
    </sheetView>
  </sheetViews>
  <sheetFormatPr defaultColWidth="11" defaultRowHeight="15.75"/>
  <cols>
    <col min="2" max="2" width="22.75" bestFit="1" customWidth="1"/>
    <col min="3" max="3" width="22.25" bestFit="1" customWidth="1"/>
    <col min="4" max="4" width="26.125" bestFit="1" customWidth="1"/>
    <col min="6" max="6" width="12.75" customWidth="1"/>
    <col min="7" max="7" width="13" customWidth="1"/>
    <col min="8" max="8" width="25.125" bestFit="1" customWidth="1"/>
  </cols>
  <sheetData>
    <row r="2" spans="2:8">
      <c r="B2" s="17" t="s">
        <v>180</v>
      </c>
      <c r="C2" s="17"/>
      <c r="D2" s="17"/>
      <c r="F2" s="14"/>
      <c r="G2" s="14"/>
      <c r="H2" s="14"/>
    </row>
    <row r="21" spans="2:4">
      <c r="B21" s="2" t="s">
        <v>2</v>
      </c>
      <c r="C21" s="2" t="s">
        <v>0</v>
      </c>
      <c r="D21" s="2" t="s">
        <v>1</v>
      </c>
    </row>
    <row r="22" spans="2:4">
      <c r="B22" s="7" t="s">
        <v>20</v>
      </c>
      <c r="C22" s="1" t="s">
        <v>19</v>
      </c>
      <c r="D22" s="1" t="s">
        <v>18</v>
      </c>
    </row>
  </sheetData>
  <mergeCells count="1">
    <mergeCell ref="B2:D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2"/>
  <sheetViews>
    <sheetView zoomScaleNormal="100" workbookViewId="0">
      <selection activeCell="G15" sqref="G15"/>
    </sheetView>
  </sheetViews>
  <sheetFormatPr defaultColWidth="11" defaultRowHeight="15.75"/>
  <cols>
    <col min="2" max="2" width="21.75" bestFit="1" customWidth="1"/>
    <col min="3" max="3" width="21.25" bestFit="1" customWidth="1"/>
    <col min="4" max="4" width="25" bestFit="1" customWidth="1"/>
  </cols>
  <sheetData>
    <row r="2" spans="2:4">
      <c r="B2" s="16" t="s">
        <v>181</v>
      </c>
      <c r="C2" s="16"/>
      <c r="D2" s="16"/>
    </row>
    <row r="21" spans="2:4">
      <c r="B21" s="2" t="s">
        <v>2</v>
      </c>
      <c r="C21" s="2" t="s">
        <v>0</v>
      </c>
      <c r="D21" s="2" t="s">
        <v>1</v>
      </c>
    </row>
    <row r="22" spans="2:4">
      <c r="B22" s="7" t="s">
        <v>15</v>
      </c>
      <c r="C22" s="1" t="s">
        <v>16</v>
      </c>
      <c r="D22" s="1" t="s">
        <v>17</v>
      </c>
    </row>
  </sheetData>
  <mergeCells count="1">
    <mergeCell ref="B2:D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22"/>
  <sheetViews>
    <sheetView zoomScaleNormal="100" workbookViewId="0">
      <selection activeCell="E2" sqref="E2:G2"/>
    </sheetView>
  </sheetViews>
  <sheetFormatPr defaultColWidth="11" defaultRowHeight="15.75"/>
  <cols>
    <col min="2" max="2" width="19.375" bestFit="1" customWidth="1"/>
    <col min="3" max="3" width="18.875" bestFit="1" customWidth="1"/>
    <col min="4" max="4" width="22.75" bestFit="1" customWidth="1"/>
    <col min="7" max="7" width="12" customWidth="1"/>
    <col min="8" max="8" width="22.375" bestFit="1" customWidth="1"/>
    <col min="9" max="9" width="21.875" bestFit="1" customWidth="1"/>
    <col min="10" max="10" width="25.75" bestFit="1" customWidth="1"/>
  </cols>
  <sheetData>
    <row r="2" spans="2:10">
      <c r="B2" s="14"/>
      <c r="C2" s="14"/>
      <c r="D2" s="14"/>
      <c r="E2" s="17" t="s">
        <v>182</v>
      </c>
      <c r="F2" s="17"/>
      <c r="G2" s="17"/>
      <c r="H2" s="14"/>
      <c r="I2" s="14"/>
      <c r="J2" s="14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26</v>
      </c>
      <c r="C22" s="1" t="s">
        <v>25</v>
      </c>
      <c r="D22" s="1" t="s">
        <v>24</v>
      </c>
      <c r="H22" s="7" t="s">
        <v>21</v>
      </c>
      <c r="I22" s="1" t="s">
        <v>22</v>
      </c>
      <c r="J22" s="1" t="s">
        <v>23</v>
      </c>
    </row>
  </sheetData>
  <mergeCells count="1">
    <mergeCell ref="E2:G2"/>
  </mergeCells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22"/>
  <sheetViews>
    <sheetView topLeftCell="A2" zoomScaleNormal="100" workbookViewId="0">
      <selection activeCell="E2" sqref="E2:G2"/>
    </sheetView>
  </sheetViews>
  <sheetFormatPr defaultColWidth="11" defaultRowHeight="15.75"/>
  <cols>
    <col min="2" max="2" width="20.375" bestFit="1" customWidth="1"/>
    <col min="3" max="3" width="19.875" bestFit="1" customWidth="1"/>
    <col min="4" max="4" width="23.75" bestFit="1" customWidth="1"/>
    <col min="7" max="7" width="11" customWidth="1"/>
    <col min="8" max="8" width="23.375" bestFit="1" customWidth="1"/>
    <col min="9" max="9" width="22.875" bestFit="1" customWidth="1"/>
    <col min="10" max="10" width="26.75" bestFit="1" customWidth="1"/>
  </cols>
  <sheetData>
    <row r="2" spans="2:10">
      <c r="B2" s="15"/>
      <c r="C2" s="15"/>
      <c r="D2" s="15"/>
      <c r="E2" s="17" t="s">
        <v>183</v>
      </c>
      <c r="F2" s="17"/>
      <c r="G2" s="17"/>
      <c r="H2" s="16"/>
      <c r="I2" s="16"/>
      <c r="J2" s="16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27</v>
      </c>
      <c r="C22" s="1" t="s">
        <v>28</v>
      </c>
      <c r="D22" s="1" t="s">
        <v>29</v>
      </c>
      <c r="H22" s="7" t="s">
        <v>30</v>
      </c>
      <c r="I22" s="1" t="s">
        <v>31</v>
      </c>
      <c r="J22" s="1" t="s">
        <v>32</v>
      </c>
    </row>
  </sheetData>
  <mergeCells count="2">
    <mergeCell ref="H2:J2"/>
    <mergeCell ref="E2:G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J22"/>
  <sheetViews>
    <sheetView zoomScaleNormal="100" workbookViewId="0">
      <selection activeCell="E2" sqref="E2:G2"/>
    </sheetView>
  </sheetViews>
  <sheetFormatPr defaultColWidth="11" defaultRowHeight="15.75"/>
  <cols>
    <col min="2" max="2" width="19.375" bestFit="1" customWidth="1"/>
    <col min="3" max="3" width="18.875" bestFit="1" customWidth="1"/>
    <col min="4" max="4" width="22.75" bestFit="1" customWidth="1"/>
    <col min="8" max="8" width="22.375" bestFit="1" customWidth="1"/>
    <col min="9" max="9" width="21.875" bestFit="1" customWidth="1"/>
    <col min="10" max="10" width="25.75" bestFit="1" customWidth="1"/>
  </cols>
  <sheetData>
    <row r="2" spans="2:10">
      <c r="B2" s="15"/>
      <c r="C2" s="15"/>
      <c r="D2" s="15"/>
      <c r="E2" s="17" t="s">
        <v>184</v>
      </c>
      <c r="F2" s="17"/>
      <c r="G2" s="17"/>
      <c r="H2" s="15"/>
      <c r="I2" s="15"/>
      <c r="J2" s="15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33</v>
      </c>
      <c r="C22" s="1" t="s">
        <v>34</v>
      </c>
      <c r="D22" s="1" t="s">
        <v>35</v>
      </c>
      <c r="H22" s="7" t="s">
        <v>36</v>
      </c>
      <c r="I22" s="1" t="s">
        <v>37</v>
      </c>
      <c r="J22" s="1" t="s">
        <v>38</v>
      </c>
    </row>
  </sheetData>
  <mergeCells count="1">
    <mergeCell ref="E2:G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D8A4-A351-436F-97D8-D2429B5767BF}">
  <dimension ref="B2:J22"/>
  <sheetViews>
    <sheetView topLeftCell="A2" zoomScaleNormal="100" workbookViewId="0">
      <selection activeCell="E2" sqref="E2:G2"/>
    </sheetView>
  </sheetViews>
  <sheetFormatPr defaultRowHeight="15.75"/>
  <cols>
    <col min="2" max="2" width="19.75" bestFit="1" customWidth="1"/>
    <col min="3" max="3" width="19.25" bestFit="1" customWidth="1"/>
    <col min="4" max="4" width="23.125" bestFit="1" customWidth="1"/>
    <col min="5" max="5" width="10.75" customWidth="1"/>
    <col min="8" max="8" width="22.75" bestFit="1" customWidth="1"/>
    <col min="9" max="9" width="22.25" bestFit="1" customWidth="1"/>
    <col min="10" max="10" width="26.125" bestFit="1" customWidth="1"/>
    <col min="12" max="12" width="16.75" customWidth="1"/>
    <col min="13" max="13" width="17.375" customWidth="1"/>
    <col min="14" max="14" width="15.125" customWidth="1"/>
  </cols>
  <sheetData>
    <row r="2" spans="5:7">
      <c r="E2" s="17" t="s">
        <v>185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42</v>
      </c>
      <c r="C22" s="1" t="s">
        <v>43</v>
      </c>
      <c r="D22" s="1" t="s">
        <v>44</v>
      </c>
      <c r="H22" s="7" t="s">
        <v>136</v>
      </c>
      <c r="I22" s="1" t="s">
        <v>170</v>
      </c>
      <c r="J22" s="1" t="s">
        <v>171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6150-AF7E-4C8D-B04D-EA22194FBD38}">
  <dimension ref="B2:J22"/>
  <sheetViews>
    <sheetView zoomScaleNormal="100" workbookViewId="0">
      <selection activeCell="F8" sqref="F8"/>
    </sheetView>
  </sheetViews>
  <sheetFormatPr defaultRowHeight="15.75"/>
  <cols>
    <col min="2" max="2" width="20.75" bestFit="1" customWidth="1"/>
    <col min="3" max="3" width="20.25" bestFit="1" customWidth="1"/>
    <col min="4" max="4" width="24.125" bestFit="1" customWidth="1"/>
    <col min="5" max="5" width="13.125" customWidth="1"/>
    <col min="6" max="6" width="10.5" customWidth="1"/>
    <col min="7" max="7" width="11.5" customWidth="1"/>
    <col min="8" max="8" width="23.75" bestFit="1" customWidth="1"/>
    <col min="9" max="9" width="23.25" bestFit="1" customWidth="1"/>
    <col min="10" max="10" width="27.125" bestFit="1" customWidth="1"/>
    <col min="11" max="11" width="17.625" customWidth="1"/>
    <col min="12" max="12" width="16.75" customWidth="1"/>
    <col min="13" max="13" width="14.125" customWidth="1"/>
  </cols>
  <sheetData>
    <row r="2" spans="5:7">
      <c r="E2" s="17" t="s">
        <v>186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45</v>
      </c>
      <c r="C22" s="1" t="s">
        <v>46</v>
      </c>
      <c r="D22" s="1" t="s">
        <v>47</v>
      </c>
      <c r="H22" s="7" t="s">
        <v>137</v>
      </c>
      <c r="I22" s="1" t="s">
        <v>138</v>
      </c>
      <c r="J22" s="1" t="s">
        <v>139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463E-43F6-45BA-B991-2FAB32024C5D}">
  <dimension ref="B2:J22"/>
  <sheetViews>
    <sheetView zoomScaleNormal="100" workbookViewId="0">
      <selection activeCell="E2" sqref="E2:G2"/>
    </sheetView>
  </sheetViews>
  <sheetFormatPr defaultRowHeight="15.75"/>
  <cols>
    <col min="2" max="2" width="22.125" bestFit="1" customWidth="1"/>
    <col min="3" max="3" width="21.625" bestFit="1" customWidth="1"/>
    <col min="4" max="4" width="25.5" bestFit="1" customWidth="1"/>
    <col min="5" max="5" width="11.5" customWidth="1"/>
    <col min="6" max="6" width="9.5" customWidth="1"/>
    <col min="7" max="7" width="9.875" customWidth="1"/>
    <col min="8" max="8" width="25" bestFit="1" customWidth="1"/>
    <col min="9" max="9" width="24.5" bestFit="1" customWidth="1"/>
    <col min="10" max="10" width="28.375" bestFit="1" customWidth="1"/>
    <col min="12" max="12" width="16.25" customWidth="1"/>
    <col min="13" max="13" width="17.25" customWidth="1"/>
    <col min="14" max="14" width="16.125" customWidth="1"/>
  </cols>
  <sheetData>
    <row r="2" spans="5:7">
      <c r="E2" s="17" t="s">
        <v>187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39</v>
      </c>
      <c r="C22" s="1" t="s">
        <v>40</v>
      </c>
      <c r="D22" s="1" t="s">
        <v>41</v>
      </c>
      <c r="H22" s="7" t="s">
        <v>140</v>
      </c>
      <c r="I22" s="1" t="s">
        <v>141</v>
      </c>
      <c r="J22" s="1" t="s">
        <v>142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3122-F13D-4783-9A00-B2C9DDF01804}">
  <dimension ref="B2:J22"/>
  <sheetViews>
    <sheetView zoomScaleNormal="100" workbookViewId="0">
      <selection activeCell="I3" sqref="I3"/>
    </sheetView>
  </sheetViews>
  <sheetFormatPr defaultRowHeight="15.75"/>
  <cols>
    <col min="2" max="2" width="21.25" customWidth="1"/>
    <col min="3" max="3" width="21.125" customWidth="1"/>
    <col min="4" max="4" width="21.25" customWidth="1"/>
    <col min="5" max="5" width="11.625" customWidth="1"/>
    <col min="6" max="6" width="9.625" customWidth="1"/>
    <col min="7" max="7" width="9.5" customWidth="1"/>
    <col min="8" max="8" width="20.625" bestFit="1" customWidth="1"/>
    <col min="9" max="9" width="20.125" bestFit="1" customWidth="1"/>
    <col min="10" max="10" width="24" bestFit="1" customWidth="1"/>
    <col min="12" max="12" width="17.5" customWidth="1"/>
    <col min="13" max="13" width="16.625" customWidth="1"/>
    <col min="14" max="14" width="15.5" customWidth="1"/>
  </cols>
  <sheetData>
    <row r="2" spans="5:7">
      <c r="E2" s="17" t="s">
        <v>188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48</v>
      </c>
      <c r="C22" s="1" t="s">
        <v>49</v>
      </c>
      <c r="D22" s="1" t="s">
        <v>50</v>
      </c>
      <c r="H22" s="7" t="s">
        <v>143</v>
      </c>
      <c r="I22" s="1" t="s">
        <v>144</v>
      </c>
      <c r="J22" s="1" t="s">
        <v>145</v>
      </c>
    </row>
  </sheetData>
  <mergeCells count="1">
    <mergeCell ref="E2:G2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4BFC-293E-406A-A3F1-5E94760DD1AE}">
  <dimension ref="B2:J22"/>
  <sheetViews>
    <sheetView topLeftCell="A2" zoomScaleNormal="100" workbookViewId="0">
      <selection activeCell="F20" sqref="F20"/>
    </sheetView>
  </sheetViews>
  <sheetFormatPr defaultRowHeight="15.75"/>
  <cols>
    <col min="2" max="2" width="18.75" bestFit="1" customWidth="1"/>
    <col min="3" max="3" width="18.25" bestFit="1" customWidth="1"/>
    <col min="4" max="4" width="22.125" bestFit="1" customWidth="1"/>
    <col min="5" max="5" width="12.375" customWidth="1"/>
    <col min="8" max="8" width="21.75" bestFit="1" customWidth="1"/>
    <col min="9" max="9" width="21.25" bestFit="1" customWidth="1"/>
    <col min="10" max="10" width="25" bestFit="1" customWidth="1"/>
    <col min="12" max="12" width="16.75" customWidth="1"/>
    <col min="13" max="13" width="14.875" customWidth="1"/>
    <col min="14" max="14" width="15.75" customWidth="1"/>
  </cols>
  <sheetData>
    <row r="2" spans="5:7">
      <c r="E2" s="17" t="s">
        <v>189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51</v>
      </c>
      <c r="C22" s="1" t="s">
        <v>52</v>
      </c>
      <c r="D22" s="1" t="s">
        <v>53</v>
      </c>
      <c r="H22" s="7" t="s">
        <v>146</v>
      </c>
      <c r="I22" s="1" t="s">
        <v>147</v>
      </c>
      <c r="J22" s="1" t="s">
        <v>148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F0C2-284E-46F9-95C5-D9B5A46997C2}">
  <dimension ref="B2:J22"/>
  <sheetViews>
    <sheetView zoomScaleNormal="100" workbookViewId="0">
      <selection activeCell="E2" sqref="E2:G2"/>
    </sheetView>
  </sheetViews>
  <sheetFormatPr defaultRowHeight="15.75"/>
  <cols>
    <col min="2" max="2" width="20.625" customWidth="1"/>
    <col min="3" max="3" width="20.75" customWidth="1"/>
    <col min="4" max="4" width="21" bestFit="1" customWidth="1"/>
    <col min="5" max="5" width="11.625" customWidth="1"/>
    <col min="6" max="6" width="9.25" customWidth="1"/>
    <col min="8" max="8" width="20.625" bestFit="1" customWidth="1"/>
    <col min="9" max="9" width="20.125" bestFit="1" customWidth="1"/>
    <col min="10" max="10" width="24" bestFit="1" customWidth="1"/>
    <col min="12" max="12" width="15.125" customWidth="1"/>
    <col min="13" max="13" width="16.125" customWidth="1"/>
    <col min="14" max="14" width="15.125" customWidth="1"/>
  </cols>
  <sheetData>
    <row r="2" spans="5:7">
      <c r="E2" s="17" t="s">
        <v>190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54</v>
      </c>
      <c r="C22" s="1" t="s">
        <v>55</v>
      </c>
      <c r="D22" s="1" t="s">
        <v>56</v>
      </c>
      <c r="H22" s="7" t="s">
        <v>149</v>
      </c>
      <c r="I22" s="1" t="s">
        <v>150</v>
      </c>
      <c r="J22" s="1" t="s">
        <v>151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DFA4-F5BD-4318-AC7C-6ADB747FFC47}">
  <dimension ref="B2:J22"/>
  <sheetViews>
    <sheetView zoomScaleNormal="100" workbookViewId="0">
      <selection activeCell="G21" sqref="G21"/>
    </sheetView>
  </sheetViews>
  <sheetFormatPr defaultRowHeight="15.75"/>
  <cols>
    <col min="2" max="2" width="20.75" bestFit="1" customWidth="1"/>
    <col min="3" max="3" width="20.25" bestFit="1" customWidth="1"/>
    <col min="4" max="4" width="24.125" bestFit="1" customWidth="1"/>
    <col min="5" max="5" width="11.375" customWidth="1"/>
    <col min="8" max="8" width="23.75" bestFit="1" customWidth="1"/>
    <col min="9" max="9" width="23.25" bestFit="1" customWidth="1"/>
    <col min="10" max="10" width="27.125" bestFit="1" customWidth="1"/>
    <col min="12" max="12" width="17.875" customWidth="1"/>
    <col min="13" max="13" width="17.5" customWidth="1"/>
    <col min="14" max="14" width="14.125" customWidth="1"/>
  </cols>
  <sheetData>
    <row r="2" spans="5:7">
      <c r="E2" s="17" t="s">
        <v>191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57</v>
      </c>
      <c r="C22" s="1" t="s">
        <v>58</v>
      </c>
      <c r="D22" s="1" t="s">
        <v>59</v>
      </c>
      <c r="H22" s="7" t="s">
        <v>152</v>
      </c>
      <c r="I22" s="1" t="s">
        <v>153</v>
      </c>
      <c r="J22" s="1" t="s">
        <v>154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8AC2-C644-44A0-B8B7-2913063686EB}">
  <dimension ref="B2:J22"/>
  <sheetViews>
    <sheetView zoomScaleNormal="100" workbookViewId="0">
      <selection activeCell="F21" sqref="F21"/>
    </sheetView>
  </sheetViews>
  <sheetFormatPr defaultRowHeight="15.75"/>
  <cols>
    <col min="2" max="2" width="21.875" bestFit="1" customWidth="1"/>
    <col min="3" max="3" width="21.375" bestFit="1" customWidth="1"/>
    <col min="4" max="4" width="25.125" bestFit="1" customWidth="1"/>
    <col min="5" max="5" width="13.875" customWidth="1"/>
    <col min="6" max="6" width="10.25" customWidth="1"/>
    <col min="7" max="7" width="9.875" customWidth="1"/>
    <col min="8" max="8" width="24.75" bestFit="1" customWidth="1"/>
    <col min="9" max="9" width="24.25" bestFit="1" customWidth="1"/>
    <col min="10" max="10" width="28.125" bestFit="1" customWidth="1"/>
    <col min="12" max="12" width="16" customWidth="1"/>
    <col min="13" max="13" width="17.125" customWidth="1"/>
    <col min="14" max="14" width="16.75" customWidth="1"/>
  </cols>
  <sheetData>
    <row r="2" spans="5:7">
      <c r="E2" s="17" t="s">
        <v>192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60</v>
      </c>
      <c r="C22" s="1" t="s">
        <v>61</v>
      </c>
      <c r="D22" s="1" t="s">
        <v>62</v>
      </c>
      <c r="H22" s="7" t="s">
        <v>155</v>
      </c>
      <c r="I22" s="1" t="s">
        <v>156</v>
      </c>
      <c r="J22" s="1" t="s">
        <v>157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943C-9E15-4892-8B11-DAC66F56BB35}">
  <dimension ref="B2:J22"/>
  <sheetViews>
    <sheetView zoomScaleNormal="100" workbookViewId="0">
      <selection activeCell="E2" sqref="E2:G2"/>
    </sheetView>
  </sheetViews>
  <sheetFormatPr defaultRowHeight="15.75"/>
  <cols>
    <col min="2" max="2" width="20.75" bestFit="1" customWidth="1"/>
    <col min="3" max="3" width="20.25" bestFit="1" customWidth="1"/>
    <col min="4" max="4" width="24.125" bestFit="1" customWidth="1"/>
    <col min="5" max="5" width="9.75" customWidth="1"/>
    <col min="8" max="8" width="23.75" bestFit="1" customWidth="1"/>
    <col min="9" max="9" width="23.25" bestFit="1" customWidth="1"/>
    <col min="10" max="10" width="27.125" bestFit="1" customWidth="1"/>
    <col min="12" max="12" width="17.125" customWidth="1"/>
    <col min="13" max="13" width="17.25" customWidth="1"/>
    <col min="14" max="14" width="18.375" customWidth="1"/>
  </cols>
  <sheetData>
    <row r="2" spans="5:7">
      <c r="E2" s="17" t="s">
        <v>193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63</v>
      </c>
      <c r="C22" s="1" t="s">
        <v>64</v>
      </c>
      <c r="D22" s="1" t="s">
        <v>65</v>
      </c>
      <c r="H22" s="7" t="s">
        <v>158</v>
      </c>
      <c r="I22" s="1" t="s">
        <v>159</v>
      </c>
      <c r="J22" s="1" t="s">
        <v>160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5017-AD80-466E-84BC-8B71A822B3AC}">
  <dimension ref="B2:J22"/>
  <sheetViews>
    <sheetView zoomScaleNormal="100" workbookViewId="0">
      <selection activeCell="F22" sqref="F22"/>
    </sheetView>
  </sheetViews>
  <sheetFormatPr defaultRowHeight="15.75"/>
  <cols>
    <col min="2" max="2" width="19.375" customWidth="1"/>
    <col min="3" max="3" width="20.375" customWidth="1"/>
    <col min="4" max="4" width="21.875" bestFit="1" customWidth="1"/>
    <col min="5" max="5" width="12.25" customWidth="1"/>
    <col min="6" max="6" width="11.375" customWidth="1"/>
    <col min="7" max="7" width="10.75" customWidth="1"/>
    <col min="8" max="8" width="21.125" bestFit="1" customWidth="1"/>
    <col min="9" max="9" width="20.625" bestFit="1" customWidth="1"/>
    <col min="10" max="10" width="25" bestFit="1" customWidth="1"/>
    <col min="12" max="12" width="16.875" customWidth="1"/>
    <col min="13" max="13" width="17.125" customWidth="1"/>
    <col min="14" max="14" width="15.25" customWidth="1"/>
  </cols>
  <sheetData>
    <row r="2" spans="5:7">
      <c r="E2" s="17" t="s">
        <v>194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66</v>
      </c>
      <c r="C22" s="1" t="s">
        <v>67</v>
      </c>
      <c r="D22" s="1" t="s">
        <v>68</v>
      </c>
      <c r="H22" s="7" t="s">
        <v>161</v>
      </c>
      <c r="I22" s="1" t="s">
        <v>162</v>
      </c>
      <c r="J22" s="1" t="s">
        <v>163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F990-9EF1-4B5A-A561-52A55C330FE5}">
  <dimension ref="B2:J22"/>
  <sheetViews>
    <sheetView tabSelected="1" zoomScaleNormal="100" workbookViewId="0">
      <selection activeCell="F21" sqref="F21"/>
    </sheetView>
  </sheetViews>
  <sheetFormatPr defaultRowHeight="15.75"/>
  <cols>
    <col min="2" max="2" width="19.25" bestFit="1" customWidth="1"/>
    <col min="3" max="3" width="18.625" bestFit="1" customWidth="1"/>
    <col min="4" max="4" width="23" bestFit="1" customWidth="1"/>
    <col min="5" max="5" width="13.125" customWidth="1"/>
    <col min="6" max="6" width="10.25" customWidth="1"/>
    <col min="7" max="7" width="10.875" customWidth="1"/>
    <col min="8" max="8" width="20.875" bestFit="1" customWidth="1"/>
    <col min="9" max="9" width="20.375" bestFit="1" customWidth="1"/>
    <col min="10" max="10" width="24.25" bestFit="1" customWidth="1"/>
    <col min="12" max="13" width="16.625" customWidth="1"/>
    <col min="14" max="14" width="14.625" customWidth="1"/>
  </cols>
  <sheetData>
    <row r="2" spans="5:7">
      <c r="E2" s="17" t="s">
        <v>195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69</v>
      </c>
      <c r="C22" s="1" t="s">
        <v>70</v>
      </c>
      <c r="D22" s="1" t="s">
        <v>71</v>
      </c>
      <c r="H22" s="7" t="s">
        <v>164</v>
      </c>
      <c r="I22" s="1" t="s">
        <v>165</v>
      </c>
      <c r="J22" s="1" t="s">
        <v>166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0A85-A987-44C5-A087-3A27433B8949}">
  <dimension ref="B2:J22"/>
  <sheetViews>
    <sheetView zoomScaleNormal="100" workbookViewId="0">
      <selection activeCell="E2" sqref="E2:G2"/>
    </sheetView>
  </sheetViews>
  <sheetFormatPr defaultRowHeight="15.75"/>
  <cols>
    <col min="2" max="2" width="21.5" customWidth="1"/>
    <col min="3" max="3" width="21.625" customWidth="1"/>
    <col min="4" max="4" width="21.875" bestFit="1" customWidth="1"/>
    <col min="5" max="5" width="11.625" customWidth="1"/>
    <col min="6" max="6" width="10.5" customWidth="1"/>
    <col min="7" max="7" width="9.75" customWidth="1"/>
    <col min="8" max="8" width="21.125" bestFit="1" customWidth="1"/>
    <col min="9" max="9" width="20.625" bestFit="1" customWidth="1"/>
    <col min="10" max="10" width="25" bestFit="1" customWidth="1"/>
    <col min="12" max="12" width="17.625" customWidth="1"/>
    <col min="13" max="13" width="18.25" customWidth="1"/>
    <col min="14" max="14" width="12.625" customWidth="1"/>
  </cols>
  <sheetData>
    <row r="2" spans="5:7">
      <c r="E2" s="17" t="s">
        <v>196</v>
      </c>
      <c r="F2" s="17"/>
      <c r="G2" s="17"/>
    </row>
    <row r="21" spans="2:10">
      <c r="B21" s="2" t="s">
        <v>2</v>
      </c>
      <c r="C21" s="2" t="s">
        <v>0</v>
      </c>
      <c r="D21" s="2" t="s">
        <v>1</v>
      </c>
      <c r="H21" s="2" t="s">
        <v>2</v>
      </c>
      <c r="I21" s="2" t="s">
        <v>0</v>
      </c>
      <c r="J21" s="2" t="s">
        <v>1</v>
      </c>
    </row>
    <row r="22" spans="2:10">
      <c r="B22" s="7" t="s">
        <v>72</v>
      </c>
      <c r="C22" s="1" t="s">
        <v>73</v>
      </c>
      <c r="D22" s="1" t="s">
        <v>74</v>
      </c>
      <c r="H22" s="7" t="s">
        <v>167</v>
      </c>
      <c r="I22" s="1" t="s">
        <v>168</v>
      </c>
      <c r="J22" s="1" t="s">
        <v>169</v>
      </c>
    </row>
  </sheetData>
  <mergeCells count="1">
    <mergeCell ref="E2:G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CE90-8F56-4CD7-A79C-BD838121473F}">
  <dimension ref="A2:G5"/>
  <sheetViews>
    <sheetView workbookViewId="0">
      <selection activeCell="C2" sqref="C2:D2"/>
    </sheetView>
  </sheetViews>
  <sheetFormatPr defaultRowHeight="15.75"/>
  <cols>
    <col min="1" max="1" width="20.875" customWidth="1"/>
    <col min="2" max="2" width="22.125" customWidth="1"/>
    <col min="3" max="3" width="27.25" bestFit="1" customWidth="1"/>
    <col min="4" max="4" width="17.5" customWidth="1"/>
    <col min="5" max="5" width="16.25" customWidth="1"/>
    <col min="6" max="6" width="19.5" customWidth="1"/>
    <col min="7" max="7" width="18.375" customWidth="1"/>
  </cols>
  <sheetData>
    <row r="2" spans="1:7">
      <c r="C2" s="17" t="s">
        <v>197</v>
      </c>
      <c r="D2" s="17"/>
    </row>
    <row r="3" spans="1:7">
      <c r="A3" s="10" t="s">
        <v>172</v>
      </c>
    </row>
    <row r="4" spans="1:7">
      <c r="A4" s="2" t="s">
        <v>75</v>
      </c>
      <c r="B4" s="2" t="s">
        <v>76</v>
      </c>
      <c r="C4" s="2" t="s">
        <v>173</v>
      </c>
      <c r="D4" s="2" t="s">
        <v>77</v>
      </c>
      <c r="E4" s="2" t="s">
        <v>78</v>
      </c>
      <c r="F4" s="2" t="s">
        <v>79</v>
      </c>
      <c r="G4" s="2" t="s">
        <v>80</v>
      </c>
    </row>
    <row r="5" spans="1:7">
      <c r="A5" s="1" t="s">
        <v>81</v>
      </c>
      <c r="B5" s="1" t="s">
        <v>82</v>
      </c>
      <c r="C5" s="1" t="s">
        <v>174</v>
      </c>
      <c r="D5" s="1" t="s">
        <v>83</v>
      </c>
      <c r="E5" s="1" t="s">
        <v>84</v>
      </c>
      <c r="F5" s="13" t="s">
        <v>85</v>
      </c>
      <c r="G5" s="13" t="s">
        <v>86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37C8-6813-4E1E-B472-F0B8B0EF72F0}">
  <dimension ref="A2:G5"/>
  <sheetViews>
    <sheetView workbookViewId="0">
      <selection activeCell="C17" sqref="C17"/>
    </sheetView>
  </sheetViews>
  <sheetFormatPr defaultRowHeight="15.75"/>
  <cols>
    <col min="1" max="1" width="25.375" customWidth="1"/>
    <col min="2" max="2" width="22.5" customWidth="1"/>
    <col min="3" max="3" width="27.25" bestFit="1" customWidth="1"/>
    <col min="4" max="4" width="17" customWidth="1"/>
    <col min="5" max="5" width="17.125" customWidth="1"/>
    <col min="6" max="6" width="21" customWidth="1"/>
    <col min="7" max="7" width="18.5" customWidth="1"/>
  </cols>
  <sheetData>
    <row r="2" spans="1:7">
      <c r="C2" s="17" t="s">
        <v>198</v>
      </c>
      <c r="D2" s="17"/>
    </row>
    <row r="3" spans="1:7">
      <c r="A3" s="10" t="s">
        <v>172</v>
      </c>
    </row>
    <row r="4" spans="1:7">
      <c r="A4" s="2" t="s">
        <v>75</v>
      </c>
      <c r="B4" s="2" t="s">
        <v>76</v>
      </c>
      <c r="C4" s="2" t="s">
        <v>173</v>
      </c>
      <c r="D4" s="2" t="s">
        <v>77</v>
      </c>
      <c r="E4" s="2" t="s">
        <v>78</v>
      </c>
      <c r="F4" s="2" t="s">
        <v>79</v>
      </c>
      <c r="G4" s="2" t="s">
        <v>80</v>
      </c>
    </row>
    <row r="5" spans="1:7">
      <c r="A5" s="1" t="s">
        <v>87</v>
      </c>
      <c r="B5" s="1" t="s">
        <v>88</v>
      </c>
      <c r="C5" s="1" t="s">
        <v>175</v>
      </c>
      <c r="D5" s="1" t="s">
        <v>89</v>
      </c>
      <c r="E5" s="1" t="s">
        <v>90</v>
      </c>
      <c r="F5" s="13" t="s">
        <v>91</v>
      </c>
      <c r="G5" s="13" t="s">
        <v>92</v>
      </c>
    </row>
  </sheetData>
  <mergeCells count="1">
    <mergeCell ref="C2:D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9887-EAF9-401F-9091-D81D24505321}">
  <dimension ref="A2:D28"/>
  <sheetViews>
    <sheetView workbookViewId="0">
      <selection activeCell="B2" sqref="B2:C2"/>
    </sheetView>
  </sheetViews>
  <sheetFormatPr defaultRowHeight="15.75"/>
  <cols>
    <col customWidth="1" max="1" min="1" width="23.125"/>
    <col customWidth="1" max="2" min="2" width="19.125"/>
    <col customWidth="1" max="3" min="3" width="25.375"/>
    <col customWidth="1" max="4" min="4" width="24.875"/>
  </cols>
  <sheetData>
    <row r="2" spans="1:4">
      <c r="B2" s="17" t="s">
        <v>201</v>
      </c>
      <c r="C2" s="17"/>
    </row>
    <row r="4" spans="1:4">
      <c r="A4" s="10" t="s">
        <v>135</v>
      </c>
    </row>
    <row r="5" spans="1:4">
      <c r="A5" s="2" t="s">
        <v>93</v>
      </c>
      <c r="B5" s="2" t="s">
        <v>94</v>
      </c>
      <c r="C5" s="2" t="s">
        <v>95</v>
      </c>
      <c r="D5" s="2" t="s">
        <v>96</v>
      </c>
    </row>
    <row r="6" spans="1:4">
      <c r="A6" s="1" t="s">
        <v>202</v>
      </c>
      <c r="B6" s="1" t="s">
        <v>208</v>
      </c>
      <c r="C6" s="7" t="s">
        <v>214</v>
      </c>
      <c r="D6" s="1">
        <v>270</v>
      </c>
    </row>
    <row r="7" spans="1:4">
      <c r="A7" s="1" t="s">
        <v>203</v>
      </c>
      <c r="B7" s="1" t="s">
        <v>209</v>
      </c>
      <c r="C7" s="7" t="s">
        <v>215</v>
      </c>
      <c r="D7" s="1">
        <v>228</v>
      </c>
    </row>
    <row r="8" spans="1:4">
      <c r="A8" s="1" t="s">
        <v>204</v>
      </c>
      <c r="B8" s="1" t="s">
        <v>210</v>
      </c>
      <c r="C8" s="7" t="s">
        <v>216</v>
      </c>
      <c r="D8" s="1">
        <v>91</v>
      </c>
    </row>
    <row r="9" spans="1:4">
      <c r="A9" s="1" t="s">
        <v>205</v>
      </c>
      <c r="B9" s="1" t="s">
        <v>211</v>
      </c>
      <c r="C9" s="7" t="s">
        <v>217</v>
      </c>
      <c r="D9" s="1">
        <v>60</v>
      </c>
    </row>
    <row r="10" spans="1:4">
      <c r="A10" s="1" t="s">
        <v>206</v>
      </c>
      <c r="B10" s="1" t="s">
        <v>212</v>
      </c>
      <c r="C10" s="7" t="s">
        <v>218</v>
      </c>
      <c r="D10" s="1">
        <v>45</v>
      </c>
    </row>
    <row r="11" spans="1:4">
      <c r="A11" s="1" t="s">
        <v>207</v>
      </c>
      <c r="B11" s="1" t="s">
        <v>213</v>
      </c>
      <c r="C11" s="7" t="s">
        <v>219</v>
      </c>
      <c r="D11" s="1">
        <v>40</v>
      </c>
    </row>
    <row r="14" spans="1:4">
      <c r="A14" s="10" t="s">
        <v>133</v>
      </c>
    </row>
    <row r="15" spans="1:4">
      <c r="A15" s="2" t="s">
        <v>93</v>
      </c>
      <c r="B15" s="2" t="s">
        <v>94</v>
      </c>
      <c r="C15" s="2" t="s">
        <v>95</v>
      </c>
      <c r="D15" s="2" t="s">
        <v>134</v>
      </c>
    </row>
    <row r="16" spans="1:4">
      <c r="A16" s="12" t="s">
        <v>205</v>
      </c>
      <c r="B16" s="12" t="s">
        <v>211</v>
      </c>
      <c r="C16" s="11" t="s">
        <v>217</v>
      </c>
      <c r="D16" s="12">
        <v>42</v>
      </c>
    </row>
    <row r="17" spans="1:4">
      <c r="A17" s="12" t="s">
        <v>207</v>
      </c>
      <c r="B17" s="12" t="s">
        <v>213</v>
      </c>
      <c r="C17" s="11" t="s">
        <v>219</v>
      </c>
      <c r="D17" s="12">
        <v>8</v>
      </c>
    </row>
    <row r="18" spans="1:4">
      <c r="A18" s="12" t="s">
        <v>202</v>
      </c>
      <c r="B18" s="12" t="s">
        <v>208</v>
      </c>
      <c r="C18" s="11" t="s">
        <v>214</v>
      </c>
      <c r="D18" s="12">
        <v>5</v>
      </c>
    </row>
    <row r="21" spans="1:4">
      <c r="A21" s="10" t="s">
        <v>118</v>
      </c>
    </row>
    <row r="22" spans="1:4">
      <c r="A22" s="2" t="s">
        <v>93</v>
      </c>
      <c r="B22" s="2" t="s">
        <v>94</v>
      </c>
      <c r="C22" s="2" t="s">
        <v>95</v>
      </c>
      <c r="D22" s="2" t="s">
        <v>113</v>
      </c>
    </row>
    <row r="23" spans="1:4">
      <c r="A23" s="1"/>
      <c r="B23" s="1"/>
      <c r="C23" s="7"/>
      <c r="D23" s="1"/>
    </row>
    <row r="26" spans="1:4">
      <c r="A26" s="10" t="s">
        <v>119</v>
      </c>
    </row>
    <row r="27" spans="1:4">
      <c r="A27" s="2" t="s">
        <v>93</v>
      </c>
      <c r="B27" s="2" t="s">
        <v>94</v>
      </c>
      <c r="C27" s="2" t="s">
        <v>95</v>
      </c>
      <c r="D27" s="2" t="s">
        <v>124</v>
      </c>
    </row>
    <row r="28" spans="1:4">
      <c r="A28" s="1"/>
      <c r="B28" s="1"/>
      <c r="C28" s="7"/>
      <c r="D28" s="1"/>
    </row>
  </sheetData>
  <mergeCells count="1">
    <mergeCell ref="B2:C2"/>
  </mergeCells>
  <pageMargins bottom="0.75" footer="0.3" header="0.3" left="0.7" right="0.7" top="0.75"/>
  <pageSetup orientation="portrait" r:id="rId1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64C6-F834-4EFB-AAE0-C549A2ACBA95}">
  <dimension ref="A2:D51"/>
  <sheetViews>
    <sheetView workbookViewId="0">
      <selection activeCell="G12" sqref="G12"/>
    </sheetView>
  </sheetViews>
  <sheetFormatPr defaultRowHeight="15.75"/>
  <cols>
    <col customWidth="1" max="1" min="1" width="19.5"/>
    <col customWidth="1" max="2" min="2" width="21.25"/>
    <col customWidth="1" max="3" min="3" width="24.25"/>
    <col customWidth="1" max="4" min="4" width="25.125"/>
  </cols>
  <sheetData>
    <row r="2" spans="1:4">
      <c r="B2" s="17" t="s">
        <v>220</v>
      </c>
      <c r="C2" s="17"/>
    </row>
    <row r="4" spans="1:4">
      <c r="A4" s="10" t="s">
        <v>135</v>
      </c>
    </row>
    <row r="5" spans="1:4">
      <c r="A5" s="2" t="s">
        <v>93</v>
      </c>
      <c r="B5" s="2" t="s">
        <v>94</v>
      </c>
      <c r="C5" s="2" t="s">
        <v>95</v>
      </c>
      <c r="D5" s="2" t="s">
        <v>96</v>
      </c>
    </row>
    <row r="6" spans="1:4">
      <c r="A6" s="1" t="s">
        <v>204</v>
      </c>
      <c r="B6" s="1" t="s">
        <v>210</v>
      </c>
      <c r="C6" s="7" t="s">
        <v>216</v>
      </c>
      <c r="D6" s="1">
        <v>546</v>
      </c>
    </row>
    <row r="7" spans="1:4">
      <c r="A7" s="1" t="s">
        <v>203</v>
      </c>
      <c r="B7" s="1" t="s">
        <v>209</v>
      </c>
      <c r="C7" s="7" t="s">
        <v>215</v>
      </c>
      <c r="D7" s="1">
        <v>532</v>
      </c>
    </row>
    <row r="8" spans="1:4">
      <c r="A8" s="1" t="s">
        <v>202</v>
      </c>
      <c r="B8" s="1" t="s">
        <v>208</v>
      </c>
      <c r="C8" s="7" t="s">
        <v>214</v>
      </c>
      <c r="D8" s="1">
        <v>450</v>
      </c>
    </row>
    <row r="9" spans="1:4">
      <c r="A9" s="1" t="s">
        <v>207</v>
      </c>
      <c r="B9" s="1" t="s">
        <v>213</v>
      </c>
      <c r="C9" s="7" t="s">
        <v>219</v>
      </c>
      <c r="D9" s="1">
        <v>160</v>
      </c>
    </row>
    <row r="10" spans="1:4">
      <c r="A10" s="1" t="s">
        <v>205</v>
      </c>
      <c r="B10" s="1" t="s">
        <v>211</v>
      </c>
      <c r="C10" s="7" t="s">
        <v>217</v>
      </c>
      <c r="D10" s="1">
        <v>140</v>
      </c>
    </row>
    <row r="11" spans="1:4">
      <c r="A11" s="1" t="s">
        <v>206</v>
      </c>
      <c r="B11" s="1" t="s">
        <v>212</v>
      </c>
      <c r="C11" s="7" t="s">
        <v>218</v>
      </c>
      <c r="D11" s="1">
        <v>120</v>
      </c>
    </row>
    <row r="12" spans="1:4">
      <c r="A12" s="1" t="s">
        <v>203</v>
      </c>
      <c r="B12" s="1" t="s">
        <v>209</v>
      </c>
      <c r="C12" s="7" t="s">
        <v>225</v>
      </c>
      <c r="D12" s="1">
        <v>18</v>
      </c>
    </row>
    <row r="13" spans="1:4">
      <c r="A13" s="1" t="s">
        <v>221</v>
      </c>
      <c r="B13" s="1" t="s">
        <v>223</v>
      </c>
      <c r="C13" s="7" t="s">
        <v>226</v>
      </c>
      <c r="D13" s="1">
        <v>18</v>
      </c>
    </row>
    <row r="14" spans="1:4">
      <c r="A14" s="1" t="s">
        <v>222</v>
      </c>
      <c r="B14" s="1" t="s">
        <v>224</v>
      </c>
      <c r="C14" s="7" t="s">
        <v>227</v>
      </c>
      <c r="D14" s="1">
        <v>16</v>
      </c>
    </row>
    <row r="15" spans="1:4">
      <c r="A15" s="1" t="s">
        <v>205</v>
      </c>
      <c r="B15" s="1" t="s">
        <v>211</v>
      </c>
      <c r="C15" s="7" t="s">
        <v>228</v>
      </c>
      <c r="D15" s="1">
        <v>9</v>
      </c>
    </row>
    <row r="18" spans="1:4">
      <c r="A18" s="10" t="s">
        <v>133</v>
      </c>
    </row>
    <row r="19" spans="1:4">
      <c r="A19" s="2" t="s">
        <v>93</v>
      </c>
      <c r="B19" s="2" t="s">
        <v>94</v>
      </c>
      <c r="C19" s="2" t="s">
        <v>95</v>
      </c>
      <c r="D19" s="2" t="s">
        <v>134</v>
      </c>
    </row>
    <row r="20" spans="1:4">
      <c r="A20" s="1" t="s">
        <v>203</v>
      </c>
      <c r="B20" s="1" t="s">
        <v>209</v>
      </c>
      <c r="C20" s="7" t="s">
        <v>215</v>
      </c>
      <c r="D20" s="1">
        <v>1015</v>
      </c>
    </row>
    <row r="21" spans="1:4">
      <c r="A21" s="1" t="s">
        <v>206</v>
      </c>
      <c r="B21" s="1" t="s">
        <v>212</v>
      </c>
      <c r="C21" s="7" t="s">
        <v>218</v>
      </c>
      <c r="D21" s="1">
        <v>528</v>
      </c>
    </row>
    <row r="22" spans="1:4">
      <c r="A22" s="1" t="s">
        <v>202</v>
      </c>
      <c r="B22" s="1" t="s">
        <v>208</v>
      </c>
      <c r="C22" s="7" t="s">
        <v>214</v>
      </c>
      <c r="D22" s="1">
        <v>465</v>
      </c>
    </row>
    <row r="23" spans="1:4">
      <c r="A23" s="1" t="s">
        <v>207</v>
      </c>
      <c r="B23" s="1" t="s">
        <v>213</v>
      </c>
      <c r="C23" s="7" t="s">
        <v>219</v>
      </c>
      <c r="D23" s="1">
        <v>328</v>
      </c>
    </row>
    <row r="24" spans="1:4">
      <c r="A24" s="1" t="s">
        <v>205</v>
      </c>
      <c r="B24" s="1" t="s">
        <v>211</v>
      </c>
      <c r="C24" s="7" t="s">
        <v>217</v>
      </c>
      <c r="D24" s="1">
        <v>196</v>
      </c>
    </row>
    <row r="25" spans="1:4">
      <c r="A25" s="1" t="s">
        <v>204</v>
      </c>
      <c r="B25" s="1" t="s">
        <v>210</v>
      </c>
      <c r="C25" s="7" t="s">
        <v>216</v>
      </c>
      <c r="D25" s="1">
        <v>120</v>
      </c>
    </row>
    <row r="26" spans="1:4">
      <c r="A26" s="1" t="s">
        <v>221</v>
      </c>
      <c r="B26" s="1" t="s">
        <v>223</v>
      </c>
      <c r="C26" s="7" t="s">
        <v>226</v>
      </c>
      <c r="D26" s="1">
        <v>74</v>
      </c>
    </row>
    <row r="27" spans="1:4">
      <c r="A27" s="1" t="s">
        <v>222</v>
      </c>
      <c r="B27" s="1" t="s">
        <v>224</v>
      </c>
      <c r="C27" s="7" t="s">
        <v>227</v>
      </c>
      <c r="D27" s="1">
        <v>20</v>
      </c>
    </row>
    <row r="28" spans="1:4">
      <c r="A28" s="1" t="s">
        <v>203</v>
      </c>
      <c r="B28" s="1" t="s">
        <v>209</v>
      </c>
      <c r="C28" s="7" t="s">
        <v>225</v>
      </c>
      <c r="D28" s="1">
        <v>12</v>
      </c>
    </row>
    <row r="31" spans="1:4">
      <c r="A31" s="10" t="s">
        <v>118</v>
      </c>
    </row>
    <row r="32" spans="1:4">
      <c r="A32" s="2" t="s">
        <v>93</v>
      </c>
      <c r="B32" s="2" t="s">
        <v>94</v>
      </c>
      <c r="C32" s="2" t="s">
        <v>95</v>
      </c>
      <c r="D32" s="2" t="s">
        <v>113</v>
      </c>
    </row>
    <row r="33" spans="1:4">
      <c r="A33" s="1" t="s">
        <v>205</v>
      </c>
      <c r="B33" s="1" t="s">
        <v>211</v>
      </c>
      <c r="C33" s="7" t="s">
        <v>217</v>
      </c>
      <c r="D33" s="1">
        <v>203</v>
      </c>
    </row>
    <row r="34" spans="1:4">
      <c r="A34" s="1" t="s">
        <v>203</v>
      </c>
      <c r="B34" s="1" t="s">
        <v>209</v>
      </c>
      <c r="C34" s="7" t="s">
        <v>215</v>
      </c>
      <c r="D34" s="1">
        <v>196</v>
      </c>
    </row>
    <row r="35" spans="1:4">
      <c r="A35" s="1" t="s">
        <v>204</v>
      </c>
      <c r="B35" s="1" t="s">
        <v>210</v>
      </c>
      <c r="C35" s="7" t="s">
        <v>216</v>
      </c>
      <c r="D35" s="1">
        <v>96</v>
      </c>
    </row>
    <row r="36" spans="1:4">
      <c r="A36" s="1" t="s">
        <v>202</v>
      </c>
      <c r="B36" s="1" t="s">
        <v>208</v>
      </c>
      <c r="C36" s="7" t="s">
        <v>214</v>
      </c>
      <c r="D36" s="1">
        <v>40</v>
      </c>
    </row>
    <row r="37" spans="1:4">
      <c r="A37" s="1" t="s">
        <v>222</v>
      </c>
      <c r="B37" s="1" t="s">
        <v>224</v>
      </c>
      <c r="C37" s="7" t="s">
        <v>227</v>
      </c>
      <c r="D37" s="1">
        <v>36</v>
      </c>
    </row>
    <row r="38" spans="1:4">
      <c r="A38" s="1" t="s">
        <v>221</v>
      </c>
      <c r="B38" s="1" t="s">
        <v>223</v>
      </c>
      <c r="C38" s="7" t="s">
        <v>226</v>
      </c>
      <c r="D38" s="1">
        <v>34</v>
      </c>
    </row>
    <row r="39" spans="1:4">
      <c r="A39" s="1" t="s">
        <v>206</v>
      </c>
      <c r="B39" s="1" t="s">
        <v>212</v>
      </c>
      <c r="C39" s="7" t="s">
        <v>218</v>
      </c>
      <c r="D39" s="1">
        <v>32</v>
      </c>
    </row>
    <row r="40" spans="1:4">
      <c r="A40" s="1" t="s">
        <v>207</v>
      </c>
      <c r="B40" s="1" t="s">
        <v>213</v>
      </c>
      <c r="C40" s="7" t="s">
        <v>219</v>
      </c>
      <c r="D40" s="1">
        <v>16</v>
      </c>
    </row>
    <row r="41" spans="1:4">
      <c r="A41" s="1" t="s">
        <v>203</v>
      </c>
      <c r="B41" s="1" t="s">
        <v>209</v>
      </c>
      <c r="C41" s="7" t="s">
        <v>225</v>
      </c>
      <c r="D41" s="1">
        <v>8</v>
      </c>
    </row>
    <row r="42" spans="1:4">
      <c r="A42" s="1" t="s">
        <v>205</v>
      </c>
      <c r="B42" s="1" t="s">
        <v>211</v>
      </c>
      <c r="C42" s="7" t="s">
        <v>228</v>
      </c>
      <c r="D42" s="1">
        <v>1</v>
      </c>
    </row>
    <row r="45" spans="1:4">
      <c r="A45" s="10" t="s">
        <v>119</v>
      </c>
    </row>
    <row r="46" spans="1:4">
      <c r="A46" s="2" t="s">
        <v>93</v>
      </c>
      <c r="B46" s="2" t="s">
        <v>94</v>
      </c>
      <c r="C46" s="2" t="s">
        <v>95</v>
      </c>
      <c r="D46" s="2" t="s">
        <v>124</v>
      </c>
    </row>
    <row r="47" spans="1:4">
      <c r="A47" s="1" t="s">
        <v>203</v>
      </c>
      <c r="B47" s="1" t="s">
        <v>209</v>
      </c>
      <c r="C47" s="7" t="s">
        <v>215</v>
      </c>
      <c r="D47" s="1">
        <v>224</v>
      </c>
    </row>
    <row r="48" spans="1:4">
      <c r="A48" s="1" t="s">
        <v>202</v>
      </c>
      <c r="B48" s="1" t="s">
        <v>208</v>
      </c>
      <c r="C48" s="7" t="s">
        <v>214</v>
      </c>
      <c r="D48" s="1">
        <v>175</v>
      </c>
    </row>
    <row r="49" spans="1:4">
      <c r="A49" s="1" t="s">
        <v>221</v>
      </c>
      <c r="B49" s="1" t="s">
        <v>223</v>
      </c>
      <c r="C49" s="7" t="s">
        <v>226</v>
      </c>
      <c r="D49" s="1">
        <v>30</v>
      </c>
    </row>
    <row r="50" spans="1:4">
      <c r="A50" s="1" t="s">
        <v>204</v>
      </c>
      <c r="B50" s="1" t="s">
        <v>210</v>
      </c>
      <c r="C50" s="7" t="s">
        <v>216</v>
      </c>
      <c r="D50" s="1">
        <v>18</v>
      </c>
    </row>
    <row r="51" spans="1:4">
      <c r="A51" s="1" t="s">
        <v>207</v>
      </c>
      <c r="B51" s="1" t="s">
        <v>213</v>
      </c>
      <c r="C51" s="7" t="s">
        <v>219</v>
      </c>
      <c r="D51" s="1">
        <v>12</v>
      </c>
    </row>
  </sheetData>
  <mergeCells count="1">
    <mergeCell ref="B2:C2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App Installs - 7 Days</vt:lpstr>
      <vt:lpstr>App Installs - 30 Days</vt:lpstr>
      <vt:lpstr>App Installs - 6 Months</vt:lpstr>
      <vt:lpstr>Active Users - 7 Days</vt:lpstr>
      <vt:lpstr>Active Users - 30 Days</vt:lpstr>
      <vt:lpstr>Active Users - 6 Months</vt:lpstr>
      <vt:lpstr>App Sessions - 7 Days</vt:lpstr>
      <vt:lpstr>App Sessions - 30 Days</vt:lpstr>
      <vt:lpstr>App Sessions - 6 Months</vt:lpstr>
      <vt:lpstr>Articles Read - 7 Days</vt:lpstr>
      <vt:lpstr>Articles Read - 30 Days</vt:lpstr>
      <vt:lpstr>Articles Read - 6 Months</vt:lpstr>
      <vt:lpstr>Shares - 7 Days</vt:lpstr>
      <vt:lpstr>Shares - 30 Days</vt:lpstr>
      <vt:lpstr>Shares - 6 Months</vt:lpstr>
      <vt:lpstr>Comments - 7 Days</vt:lpstr>
      <vt:lpstr>Comments - 30 Days</vt:lpstr>
      <vt:lpstr>Comments - 6 Months</vt:lpstr>
      <vt:lpstr>Saves - 7 Days</vt:lpstr>
      <vt:lpstr>Saves - 30 Days</vt:lpstr>
      <vt:lpstr>Saves - 6 Months</vt:lpstr>
      <vt:lpstr>Top Documents - 7 Days</vt:lpstr>
      <vt:lpstr>Top Documents - 30 Days</vt:lpstr>
      <vt:lpstr>Top Performing Users - 7 Days</vt:lpstr>
      <vt:lpstr>Top Performing Users - 30 Days</vt:lpstr>
    </vt:vector>
  </TitlesOfParts>
  <Company>Meltwater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Philip</dc:creator>
  <cp:lastModifiedBy>vinoliya.grace</cp:lastModifiedBy>
  <dcterms:created xsi:type="dcterms:W3CDTF">2018-06-24T09:05:51Z</dcterms:created>
  <dcterms:modified xsi:type="dcterms:W3CDTF">2018-07-11T12:31:31Z</dcterms:modified>
</cp:coreProperties>
</file>