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rshr\OneDrive\Desktop\School_arshroy\2K21A314\information\syllabus\"/>
    </mc:Choice>
  </mc:AlternateContent>
  <xr:revisionPtr revIDLastSave="0" documentId="8_{671A319E-C788-4C15-B70B-BD75D529F04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Pivot Table 1" sheetId="2" state="hidden" r:id="rId2"/>
  </sheets>
  <definedNames>
    <definedName name="_xlnm._FilterDatabase" localSheetId="0" hidden="1">Sheet1!$A$1:$I$392</definedName>
    <definedName name="Z_2E8B3A84_8DB7_4C4A_B323_40910C3B85B9_.wvu.FilterData" localSheetId="0" hidden="1">Sheet1!$A$1:$M$392</definedName>
    <definedName name="Z_61654931_B5C5_45FF_91E2_47E8BF665BCF_.wvu.FilterData" localSheetId="0" hidden="1">Sheet1!$A$1:$M$392</definedName>
  </definedNames>
  <calcPr calcId="191029"/>
  <customWorkbookViews>
    <customWorkbookView name="Filter 1" guid="{2E8B3A84-8DB7-4C4A-B323-40910C3B85B9}" maximized="1" windowWidth="0" windowHeight="0" activeSheetId="0"/>
    <customWorkbookView name="Filter 2" guid="{61654931-B5C5-45FF-91E2-47E8BF665BCF}" maximized="1" windowWidth="0" windowHeight="0" activeSheetId="0"/>
  </customWorkbookViews>
</workbook>
</file>

<file path=xl/calcChain.xml><?xml version="1.0" encoding="utf-8"?>
<calcChain xmlns="http://schemas.openxmlformats.org/spreadsheetml/2006/main">
  <c r="E2" i="1" l="1"/>
  <c r="H2" i="1"/>
  <c r="G2" i="1" s="1"/>
  <c r="H392" i="1"/>
  <c r="G392" i="1" s="1"/>
  <c r="E392" i="1"/>
  <c r="H391" i="1"/>
  <c r="G391" i="1" s="1"/>
  <c r="E391" i="1"/>
  <c r="H390" i="1"/>
  <c r="G390" i="1" s="1"/>
  <c r="E390" i="1"/>
  <c r="H389" i="1"/>
  <c r="G389" i="1" s="1"/>
  <c r="E389" i="1"/>
  <c r="H388" i="1"/>
  <c r="G388" i="1" s="1"/>
  <c r="E388" i="1"/>
  <c r="H387" i="1"/>
  <c r="G387" i="1" s="1"/>
  <c r="E387" i="1"/>
  <c r="H386" i="1"/>
  <c r="G386" i="1" s="1"/>
  <c r="E386" i="1"/>
  <c r="H385" i="1"/>
  <c r="G385" i="1" s="1"/>
  <c r="E385" i="1"/>
  <c r="H384" i="1"/>
  <c r="G384" i="1" s="1"/>
  <c r="E384" i="1"/>
  <c r="H383" i="1"/>
  <c r="G383" i="1" s="1"/>
  <c r="E383" i="1"/>
  <c r="H382" i="1"/>
  <c r="G382" i="1" s="1"/>
  <c r="E382" i="1"/>
  <c r="H381" i="1"/>
  <c r="G381" i="1" s="1"/>
  <c r="E381" i="1"/>
  <c r="H380" i="1"/>
  <c r="G380" i="1" s="1"/>
  <c r="E380" i="1"/>
  <c r="H379" i="1"/>
  <c r="G379" i="1" s="1"/>
  <c r="E379" i="1"/>
  <c r="H378" i="1"/>
  <c r="G378" i="1" s="1"/>
  <c r="E378" i="1"/>
  <c r="H377" i="1"/>
  <c r="G377" i="1" s="1"/>
  <c r="E377" i="1"/>
  <c r="H376" i="1"/>
  <c r="G376" i="1" s="1"/>
  <c r="E376" i="1"/>
  <c r="H375" i="1"/>
  <c r="G375" i="1" s="1"/>
  <c r="E375" i="1"/>
  <c r="H374" i="1"/>
  <c r="G374" i="1" s="1"/>
  <c r="E374" i="1"/>
  <c r="H373" i="1"/>
  <c r="G373" i="1" s="1"/>
  <c r="E373" i="1"/>
  <c r="H372" i="1"/>
  <c r="G372" i="1" s="1"/>
  <c r="E372" i="1"/>
  <c r="H371" i="1"/>
  <c r="G371" i="1" s="1"/>
  <c r="E371" i="1"/>
  <c r="H370" i="1"/>
  <c r="G370" i="1" s="1"/>
  <c r="E370" i="1"/>
  <c r="H369" i="1"/>
  <c r="G369" i="1" s="1"/>
  <c r="E369" i="1"/>
  <c r="H368" i="1"/>
  <c r="G368" i="1" s="1"/>
  <c r="E368" i="1"/>
  <c r="H367" i="1"/>
  <c r="G367" i="1" s="1"/>
  <c r="E367" i="1"/>
  <c r="H366" i="1"/>
  <c r="G366" i="1" s="1"/>
  <c r="E366" i="1"/>
  <c r="H365" i="1"/>
  <c r="G365" i="1" s="1"/>
  <c r="E365" i="1"/>
  <c r="H364" i="1"/>
  <c r="G364" i="1" s="1"/>
  <c r="E364" i="1"/>
  <c r="H363" i="1"/>
  <c r="G363" i="1" s="1"/>
  <c r="E363" i="1"/>
  <c r="H362" i="1"/>
  <c r="G362" i="1" s="1"/>
  <c r="E362" i="1"/>
  <c r="H361" i="1"/>
  <c r="G361" i="1" s="1"/>
  <c r="E361" i="1"/>
  <c r="H360" i="1"/>
  <c r="G360" i="1" s="1"/>
  <c r="E360" i="1"/>
  <c r="H359" i="1"/>
  <c r="G359" i="1" s="1"/>
  <c r="E359" i="1"/>
  <c r="H358" i="1"/>
  <c r="G358" i="1" s="1"/>
  <c r="E358" i="1"/>
  <c r="H357" i="1"/>
  <c r="G357" i="1" s="1"/>
  <c r="E357" i="1"/>
  <c r="H356" i="1"/>
  <c r="G356" i="1" s="1"/>
  <c r="E356" i="1"/>
  <c r="H355" i="1"/>
  <c r="G355" i="1" s="1"/>
  <c r="E355" i="1"/>
  <c r="H354" i="1"/>
  <c r="G354" i="1" s="1"/>
  <c r="E354" i="1"/>
  <c r="H353" i="1"/>
  <c r="G353" i="1" s="1"/>
  <c r="E353" i="1"/>
  <c r="H352" i="1"/>
  <c r="G352" i="1" s="1"/>
  <c r="E352" i="1"/>
  <c r="H351" i="1"/>
  <c r="G351" i="1" s="1"/>
  <c r="E351" i="1"/>
  <c r="H350" i="1"/>
  <c r="G350" i="1" s="1"/>
  <c r="E350" i="1"/>
  <c r="H349" i="1"/>
  <c r="G349" i="1" s="1"/>
  <c r="E349" i="1"/>
  <c r="H348" i="1"/>
  <c r="G348" i="1" s="1"/>
  <c r="E348" i="1"/>
  <c r="H347" i="1"/>
  <c r="G347" i="1" s="1"/>
  <c r="E347" i="1"/>
  <c r="H346" i="1"/>
  <c r="G346" i="1" s="1"/>
  <c r="E346" i="1"/>
  <c r="H345" i="1"/>
  <c r="G345" i="1" s="1"/>
  <c r="E345" i="1"/>
  <c r="H344" i="1"/>
  <c r="G344" i="1" s="1"/>
  <c r="E344" i="1"/>
  <c r="H343" i="1"/>
  <c r="G343" i="1" s="1"/>
  <c r="E343" i="1"/>
  <c r="H342" i="1"/>
  <c r="G342" i="1" s="1"/>
  <c r="E342" i="1"/>
  <c r="H341" i="1"/>
  <c r="G341" i="1" s="1"/>
  <c r="E341" i="1"/>
  <c r="H340" i="1"/>
  <c r="G340" i="1" s="1"/>
  <c r="E340" i="1"/>
  <c r="H339" i="1"/>
  <c r="G339" i="1" s="1"/>
  <c r="E339" i="1"/>
  <c r="H338" i="1"/>
  <c r="G338" i="1" s="1"/>
  <c r="E338" i="1"/>
  <c r="H337" i="1"/>
  <c r="G337" i="1" s="1"/>
  <c r="E337" i="1"/>
  <c r="H336" i="1"/>
  <c r="G336" i="1" s="1"/>
  <c r="E336" i="1"/>
  <c r="H335" i="1"/>
  <c r="G335" i="1" s="1"/>
  <c r="E335" i="1"/>
  <c r="H334" i="1"/>
  <c r="G334" i="1" s="1"/>
  <c r="E334" i="1"/>
  <c r="H333" i="1"/>
  <c r="G333" i="1" s="1"/>
  <c r="E333" i="1"/>
  <c r="H332" i="1"/>
  <c r="G332" i="1" s="1"/>
  <c r="E332" i="1"/>
  <c r="H331" i="1"/>
  <c r="G331" i="1" s="1"/>
  <c r="E331" i="1"/>
  <c r="H330" i="1"/>
  <c r="G330" i="1" s="1"/>
  <c r="E330" i="1"/>
  <c r="H329" i="1"/>
  <c r="G329" i="1" s="1"/>
  <c r="E329" i="1"/>
  <c r="H328" i="1"/>
  <c r="G328" i="1" s="1"/>
  <c r="E328" i="1"/>
  <c r="H327" i="1"/>
  <c r="G327" i="1" s="1"/>
  <c r="E327" i="1"/>
  <c r="H326" i="1"/>
  <c r="G326" i="1" s="1"/>
  <c r="E326" i="1"/>
  <c r="H325" i="1"/>
  <c r="G325" i="1" s="1"/>
  <c r="E325" i="1"/>
  <c r="H324" i="1"/>
  <c r="G324" i="1" s="1"/>
  <c r="E324" i="1"/>
  <c r="H323" i="1"/>
  <c r="G323" i="1" s="1"/>
  <c r="E323" i="1"/>
  <c r="E322" i="1"/>
  <c r="H321" i="1"/>
  <c r="G321" i="1" s="1"/>
  <c r="E321" i="1"/>
  <c r="H320" i="1"/>
  <c r="G320" i="1" s="1"/>
  <c r="E320" i="1"/>
  <c r="H319" i="1"/>
  <c r="G319" i="1" s="1"/>
  <c r="E319" i="1"/>
  <c r="H318" i="1"/>
  <c r="G318" i="1" s="1"/>
  <c r="E318" i="1"/>
  <c r="H317" i="1"/>
  <c r="G317" i="1" s="1"/>
  <c r="E317" i="1"/>
  <c r="H316" i="1"/>
  <c r="G316" i="1" s="1"/>
  <c r="E316" i="1"/>
  <c r="H315" i="1"/>
  <c r="G315" i="1" s="1"/>
  <c r="E315" i="1"/>
  <c r="H314" i="1"/>
  <c r="G314" i="1" s="1"/>
  <c r="E314" i="1"/>
  <c r="H313" i="1"/>
  <c r="G313" i="1" s="1"/>
  <c r="E313" i="1"/>
  <c r="H312" i="1"/>
  <c r="G312" i="1" s="1"/>
  <c r="E312" i="1"/>
  <c r="H311" i="1"/>
  <c r="G311" i="1" s="1"/>
  <c r="E311" i="1"/>
  <c r="H310" i="1"/>
  <c r="G310" i="1" s="1"/>
  <c r="E310" i="1"/>
  <c r="H309" i="1"/>
  <c r="G309" i="1" s="1"/>
  <c r="E309" i="1"/>
  <c r="H308" i="1"/>
  <c r="G308" i="1" s="1"/>
  <c r="E308" i="1"/>
  <c r="H307" i="1"/>
  <c r="G307" i="1" s="1"/>
  <c r="E307" i="1"/>
  <c r="H306" i="1"/>
  <c r="G306" i="1" s="1"/>
  <c r="E306" i="1"/>
  <c r="H305" i="1"/>
  <c r="G305" i="1" s="1"/>
  <c r="E305" i="1"/>
  <c r="H304" i="1"/>
  <c r="G304" i="1" s="1"/>
  <c r="E304" i="1"/>
  <c r="H303" i="1"/>
  <c r="G303" i="1" s="1"/>
  <c r="E303" i="1"/>
  <c r="H302" i="1"/>
  <c r="G302" i="1" s="1"/>
  <c r="E302" i="1"/>
  <c r="H301" i="1"/>
  <c r="G301" i="1" s="1"/>
  <c r="E301" i="1"/>
  <c r="H300" i="1"/>
  <c r="G300" i="1" s="1"/>
  <c r="E300" i="1"/>
  <c r="H299" i="1"/>
  <c r="G299" i="1" s="1"/>
  <c r="E299" i="1"/>
  <c r="H298" i="1"/>
  <c r="G298" i="1" s="1"/>
  <c r="E298" i="1"/>
  <c r="H297" i="1"/>
  <c r="G297" i="1" s="1"/>
  <c r="E297" i="1"/>
  <c r="H296" i="1"/>
  <c r="G296" i="1" s="1"/>
  <c r="E296" i="1"/>
  <c r="H295" i="1"/>
  <c r="G295" i="1" s="1"/>
  <c r="E295" i="1"/>
  <c r="H294" i="1"/>
  <c r="G294" i="1" s="1"/>
  <c r="E294" i="1"/>
  <c r="H293" i="1"/>
  <c r="G293" i="1" s="1"/>
  <c r="E293" i="1"/>
  <c r="H292" i="1"/>
  <c r="G292" i="1" s="1"/>
  <c r="E292" i="1"/>
  <c r="H291" i="1"/>
  <c r="G291" i="1" s="1"/>
  <c r="E291" i="1"/>
  <c r="H290" i="1"/>
  <c r="G290" i="1" s="1"/>
  <c r="E290" i="1"/>
  <c r="H289" i="1"/>
  <c r="G289" i="1" s="1"/>
  <c r="E289" i="1"/>
  <c r="H288" i="1"/>
  <c r="G288" i="1" s="1"/>
  <c r="E288" i="1"/>
  <c r="H287" i="1"/>
  <c r="G287" i="1" s="1"/>
  <c r="E287" i="1"/>
  <c r="H286" i="1"/>
  <c r="G286" i="1" s="1"/>
  <c r="E286" i="1"/>
  <c r="H285" i="1"/>
  <c r="G285" i="1" s="1"/>
  <c r="E285" i="1"/>
  <c r="H284" i="1"/>
  <c r="G284" i="1" s="1"/>
  <c r="E284" i="1"/>
  <c r="H283" i="1"/>
  <c r="G283" i="1" s="1"/>
  <c r="E283" i="1"/>
  <c r="H282" i="1"/>
  <c r="G282" i="1" s="1"/>
  <c r="E282" i="1"/>
  <c r="H281" i="1"/>
  <c r="G281" i="1" s="1"/>
  <c r="E281" i="1"/>
  <c r="H280" i="1"/>
  <c r="G280" i="1" s="1"/>
  <c r="E280" i="1"/>
  <c r="H279" i="1"/>
  <c r="G279" i="1" s="1"/>
  <c r="E279" i="1"/>
  <c r="H278" i="1"/>
  <c r="G278" i="1" s="1"/>
  <c r="E278" i="1"/>
  <c r="H277" i="1"/>
  <c r="G277" i="1" s="1"/>
  <c r="E277" i="1"/>
  <c r="H276" i="1"/>
  <c r="G276" i="1" s="1"/>
  <c r="E276" i="1"/>
  <c r="H275" i="1"/>
  <c r="G275" i="1" s="1"/>
  <c r="E275" i="1"/>
  <c r="H274" i="1"/>
  <c r="G274" i="1" s="1"/>
  <c r="E274" i="1"/>
  <c r="H273" i="1"/>
  <c r="G273" i="1" s="1"/>
  <c r="E273" i="1"/>
  <c r="H272" i="1"/>
  <c r="G272" i="1" s="1"/>
  <c r="E272" i="1"/>
  <c r="H271" i="1"/>
  <c r="G271" i="1" s="1"/>
  <c r="E271" i="1"/>
  <c r="H270" i="1"/>
  <c r="G270" i="1" s="1"/>
  <c r="E270" i="1"/>
  <c r="H269" i="1"/>
  <c r="G269" i="1" s="1"/>
  <c r="E269" i="1"/>
  <c r="H268" i="1"/>
  <c r="G268" i="1" s="1"/>
  <c r="E268" i="1"/>
  <c r="H267" i="1"/>
  <c r="G267" i="1" s="1"/>
  <c r="E267" i="1"/>
  <c r="H266" i="1"/>
  <c r="G266" i="1" s="1"/>
  <c r="E266" i="1"/>
  <c r="H265" i="1"/>
  <c r="G265" i="1" s="1"/>
  <c r="E265" i="1"/>
  <c r="H264" i="1"/>
  <c r="G264" i="1" s="1"/>
  <c r="E264" i="1"/>
  <c r="H263" i="1"/>
  <c r="G263" i="1" s="1"/>
  <c r="E263" i="1"/>
  <c r="H262" i="1"/>
  <c r="G262" i="1" s="1"/>
  <c r="E262" i="1"/>
  <c r="H261" i="1"/>
  <c r="G261" i="1" s="1"/>
  <c r="E261" i="1"/>
  <c r="H260" i="1"/>
  <c r="G260" i="1" s="1"/>
  <c r="E260" i="1"/>
  <c r="H259" i="1"/>
  <c r="G259" i="1" s="1"/>
  <c r="E259" i="1"/>
  <c r="H258" i="1"/>
  <c r="G258" i="1" s="1"/>
  <c r="E258" i="1"/>
  <c r="H257" i="1"/>
  <c r="G257" i="1" s="1"/>
  <c r="E257" i="1"/>
  <c r="H256" i="1"/>
  <c r="G256" i="1" s="1"/>
  <c r="E256" i="1"/>
  <c r="H255" i="1"/>
  <c r="G255" i="1" s="1"/>
  <c r="E255" i="1"/>
  <c r="H254" i="1"/>
  <c r="G254" i="1" s="1"/>
  <c r="E254" i="1"/>
  <c r="H253" i="1"/>
  <c r="G253" i="1" s="1"/>
  <c r="E253" i="1"/>
  <c r="H252" i="1"/>
  <c r="G252" i="1" s="1"/>
  <c r="E252" i="1"/>
  <c r="H251" i="1"/>
  <c r="G251" i="1" s="1"/>
  <c r="E251" i="1"/>
  <c r="H250" i="1"/>
  <c r="G250" i="1" s="1"/>
  <c r="E250" i="1"/>
  <c r="H249" i="1"/>
  <c r="G249" i="1" s="1"/>
  <c r="E249" i="1"/>
  <c r="H248" i="1"/>
  <c r="G248" i="1" s="1"/>
  <c r="E248" i="1"/>
  <c r="H247" i="1"/>
  <c r="E247" i="1"/>
  <c r="H246" i="1"/>
  <c r="G246" i="1" s="1"/>
  <c r="E246" i="1"/>
  <c r="H245" i="1"/>
  <c r="G245" i="1" s="1"/>
  <c r="E245" i="1"/>
  <c r="H244" i="1"/>
  <c r="G244" i="1" s="1"/>
  <c r="E244" i="1"/>
  <c r="H243" i="1"/>
  <c r="G243" i="1" s="1"/>
  <c r="E243" i="1"/>
  <c r="H242" i="1"/>
  <c r="G242" i="1" s="1"/>
  <c r="E242" i="1"/>
  <c r="H241" i="1"/>
  <c r="G241" i="1" s="1"/>
  <c r="E241" i="1"/>
  <c r="H240" i="1"/>
  <c r="G240" i="1" s="1"/>
  <c r="E240" i="1"/>
  <c r="H239" i="1"/>
  <c r="G239" i="1" s="1"/>
  <c r="E239" i="1"/>
  <c r="H238" i="1"/>
  <c r="G238" i="1" s="1"/>
  <c r="E238" i="1"/>
  <c r="H237" i="1"/>
  <c r="G237" i="1" s="1"/>
  <c r="E237" i="1"/>
  <c r="H236" i="1"/>
  <c r="G236" i="1" s="1"/>
  <c r="E236" i="1"/>
  <c r="H235" i="1"/>
  <c r="G235" i="1" s="1"/>
  <c r="E235" i="1"/>
  <c r="H234" i="1"/>
  <c r="G234" i="1" s="1"/>
  <c r="E234" i="1"/>
  <c r="H233" i="1"/>
  <c r="G233" i="1" s="1"/>
  <c r="E233" i="1"/>
  <c r="H232" i="1"/>
  <c r="G232" i="1" s="1"/>
  <c r="E232" i="1"/>
  <c r="H231" i="1"/>
  <c r="G231" i="1" s="1"/>
  <c r="E231" i="1"/>
  <c r="H230" i="1"/>
  <c r="G230" i="1" s="1"/>
  <c r="E230" i="1"/>
  <c r="H229" i="1"/>
  <c r="G229" i="1" s="1"/>
  <c r="E229" i="1"/>
  <c r="H228" i="1"/>
  <c r="G228" i="1" s="1"/>
  <c r="E228" i="1"/>
  <c r="H227" i="1"/>
  <c r="G227" i="1" s="1"/>
  <c r="E227" i="1"/>
  <c r="H226" i="1"/>
  <c r="G226" i="1" s="1"/>
  <c r="E226" i="1"/>
  <c r="H225" i="1"/>
  <c r="G225" i="1" s="1"/>
  <c r="E225" i="1"/>
  <c r="H224" i="1"/>
  <c r="G224" i="1" s="1"/>
  <c r="E224" i="1"/>
  <c r="H223" i="1"/>
  <c r="G223" i="1" s="1"/>
  <c r="E223" i="1"/>
  <c r="H222" i="1"/>
  <c r="G222" i="1" s="1"/>
  <c r="E222" i="1"/>
  <c r="H221" i="1"/>
  <c r="G221" i="1" s="1"/>
  <c r="E221" i="1"/>
  <c r="H220" i="1"/>
  <c r="G220" i="1" s="1"/>
  <c r="E220" i="1"/>
  <c r="H219" i="1"/>
  <c r="G219" i="1" s="1"/>
  <c r="E219" i="1"/>
  <c r="H218" i="1"/>
  <c r="G218" i="1" s="1"/>
  <c r="E218" i="1"/>
  <c r="H217" i="1"/>
  <c r="G217" i="1" s="1"/>
  <c r="E217" i="1"/>
  <c r="H216" i="1"/>
  <c r="G216" i="1" s="1"/>
  <c r="E216" i="1"/>
  <c r="H215" i="1"/>
  <c r="G215" i="1" s="1"/>
  <c r="E215" i="1"/>
  <c r="H214" i="1"/>
  <c r="G214" i="1" s="1"/>
  <c r="E214" i="1"/>
  <c r="H213" i="1"/>
  <c r="G213" i="1" s="1"/>
  <c r="E213" i="1"/>
  <c r="H212" i="1"/>
  <c r="G212" i="1" s="1"/>
  <c r="E212" i="1"/>
  <c r="H211" i="1"/>
  <c r="G211" i="1" s="1"/>
  <c r="E211" i="1"/>
  <c r="H210" i="1"/>
  <c r="G210" i="1" s="1"/>
  <c r="E210" i="1"/>
  <c r="H209" i="1"/>
  <c r="G209" i="1" s="1"/>
  <c r="E209" i="1"/>
  <c r="H208" i="1"/>
  <c r="G208" i="1" s="1"/>
  <c r="E208" i="1"/>
  <c r="H207" i="1"/>
  <c r="G207" i="1" s="1"/>
  <c r="E207" i="1"/>
  <c r="H206" i="1"/>
  <c r="G206" i="1" s="1"/>
  <c r="E206" i="1"/>
  <c r="H205" i="1"/>
  <c r="G205" i="1" s="1"/>
  <c r="E205" i="1"/>
  <c r="H204" i="1"/>
  <c r="G204" i="1" s="1"/>
  <c r="E204" i="1"/>
  <c r="H203" i="1"/>
  <c r="G203" i="1" s="1"/>
  <c r="E203" i="1"/>
  <c r="H202" i="1"/>
  <c r="G202" i="1" s="1"/>
  <c r="E202" i="1"/>
  <c r="H201" i="1"/>
  <c r="G201" i="1" s="1"/>
  <c r="E201" i="1"/>
  <c r="H200" i="1"/>
  <c r="G200" i="1" s="1"/>
  <c r="E200" i="1"/>
  <c r="H199" i="1"/>
  <c r="G199" i="1" s="1"/>
  <c r="E199" i="1"/>
  <c r="H198" i="1"/>
  <c r="G198" i="1" s="1"/>
  <c r="E198" i="1"/>
  <c r="H197" i="1"/>
  <c r="G197" i="1" s="1"/>
  <c r="E197" i="1"/>
  <c r="H196" i="1"/>
  <c r="G196" i="1" s="1"/>
  <c r="E196" i="1"/>
  <c r="H195" i="1"/>
  <c r="G195" i="1" s="1"/>
  <c r="E195" i="1"/>
  <c r="H194" i="1"/>
  <c r="G194" i="1" s="1"/>
  <c r="E194" i="1"/>
  <c r="H193" i="1"/>
  <c r="G193" i="1" s="1"/>
  <c r="E193" i="1"/>
  <c r="H192" i="1"/>
  <c r="G192" i="1" s="1"/>
  <c r="E192" i="1"/>
  <c r="H191" i="1"/>
  <c r="G191" i="1" s="1"/>
  <c r="E191" i="1"/>
  <c r="H190" i="1"/>
  <c r="G190" i="1" s="1"/>
  <c r="E190" i="1"/>
  <c r="H189" i="1"/>
  <c r="G189" i="1" s="1"/>
  <c r="E189" i="1"/>
  <c r="H188" i="1"/>
  <c r="G188" i="1" s="1"/>
  <c r="E188" i="1"/>
  <c r="H187" i="1"/>
  <c r="G187" i="1" s="1"/>
  <c r="E187" i="1"/>
  <c r="H186" i="1"/>
  <c r="G186" i="1" s="1"/>
  <c r="E186" i="1"/>
  <c r="H185" i="1"/>
  <c r="G185" i="1" s="1"/>
  <c r="E185" i="1"/>
  <c r="H184" i="1"/>
  <c r="G184" i="1" s="1"/>
  <c r="E184" i="1"/>
  <c r="H183" i="1"/>
  <c r="G183" i="1" s="1"/>
  <c r="E183" i="1"/>
  <c r="H182" i="1"/>
  <c r="G182" i="1" s="1"/>
  <c r="E182" i="1"/>
  <c r="H181" i="1"/>
  <c r="G181" i="1" s="1"/>
  <c r="E181" i="1"/>
  <c r="H180" i="1"/>
  <c r="G180" i="1" s="1"/>
  <c r="E180" i="1"/>
  <c r="H179" i="1"/>
  <c r="G179" i="1" s="1"/>
  <c r="E179" i="1"/>
  <c r="H178" i="1"/>
  <c r="G178" i="1" s="1"/>
  <c r="E178" i="1"/>
  <c r="H177" i="1"/>
  <c r="G177" i="1" s="1"/>
  <c r="E177" i="1"/>
  <c r="H176" i="1"/>
  <c r="G176" i="1" s="1"/>
  <c r="E176" i="1"/>
  <c r="H175" i="1"/>
  <c r="G175" i="1" s="1"/>
  <c r="E175" i="1"/>
  <c r="H174" i="1"/>
  <c r="G174" i="1" s="1"/>
  <c r="E174" i="1"/>
  <c r="H173" i="1"/>
  <c r="G173" i="1" s="1"/>
  <c r="E173" i="1"/>
  <c r="H172" i="1"/>
  <c r="G172" i="1" s="1"/>
  <c r="E172" i="1"/>
  <c r="H171" i="1"/>
  <c r="G171" i="1" s="1"/>
  <c r="E171" i="1"/>
  <c r="H170" i="1"/>
  <c r="G170" i="1" s="1"/>
  <c r="E170" i="1"/>
  <c r="H169" i="1"/>
  <c r="G169" i="1" s="1"/>
  <c r="E169" i="1"/>
  <c r="H168" i="1"/>
  <c r="G168" i="1" s="1"/>
  <c r="E168" i="1"/>
  <c r="H167" i="1"/>
  <c r="G167" i="1" s="1"/>
  <c r="E167" i="1"/>
  <c r="H166" i="1"/>
  <c r="G166" i="1" s="1"/>
  <c r="E166" i="1"/>
  <c r="H165" i="1"/>
  <c r="G165" i="1" s="1"/>
  <c r="E165" i="1"/>
  <c r="H164" i="1"/>
  <c r="G164" i="1" s="1"/>
  <c r="E164" i="1"/>
  <c r="H163" i="1"/>
  <c r="G163" i="1" s="1"/>
  <c r="E163" i="1"/>
  <c r="H162" i="1"/>
  <c r="G162" i="1" s="1"/>
  <c r="E162" i="1"/>
  <c r="H161" i="1"/>
  <c r="G161" i="1" s="1"/>
  <c r="E161" i="1"/>
  <c r="H160" i="1"/>
  <c r="G160" i="1" s="1"/>
  <c r="E160" i="1"/>
  <c r="H159" i="1"/>
  <c r="G159" i="1" s="1"/>
  <c r="E159" i="1"/>
  <c r="H158" i="1"/>
  <c r="G158" i="1" s="1"/>
  <c r="E158" i="1"/>
  <c r="H157" i="1"/>
  <c r="G157" i="1" s="1"/>
  <c r="E157" i="1"/>
  <c r="H156" i="1"/>
  <c r="G156" i="1" s="1"/>
  <c r="E156" i="1"/>
  <c r="H155" i="1"/>
  <c r="G155" i="1" s="1"/>
  <c r="E155" i="1"/>
  <c r="H154" i="1"/>
  <c r="G154" i="1" s="1"/>
  <c r="E154" i="1"/>
  <c r="H153" i="1"/>
  <c r="G153" i="1" s="1"/>
  <c r="E153" i="1"/>
  <c r="H152" i="1"/>
  <c r="G152" i="1" s="1"/>
  <c r="E152" i="1"/>
  <c r="H151" i="1"/>
  <c r="G151" i="1" s="1"/>
  <c r="E151" i="1"/>
  <c r="H150" i="1"/>
  <c r="G150" i="1" s="1"/>
  <c r="E150" i="1"/>
  <c r="H149" i="1"/>
  <c r="G149" i="1" s="1"/>
  <c r="E149" i="1"/>
  <c r="H148" i="1"/>
  <c r="G148" i="1" s="1"/>
  <c r="E148" i="1"/>
  <c r="H147" i="1"/>
  <c r="G147" i="1" s="1"/>
  <c r="E147" i="1"/>
  <c r="H146" i="1"/>
  <c r="G146" i="1" s="1"/>
  <c r="E146" i="1"/>
  <c r="H145" i="1"/>
  <c r="G145" i="1" s="1"/>
  <c r="E145" i="1"/>
  <c r="H144" i="1"/>
  <c r="G144" i="1" s="1"/>
  <c r="E144" i="1"/>
  <c r="H143" i="1"/>
  <c r="G143" i="1" s="1"/>
  <c r="E143" i="1"/>
  <c r="H142" i="1"/>
  <c r="G142" i="1" s="1"/>
  <c r="E142" i="1"/>
  <c r="H141" i="1"/>
  <c r="G141" i="1" s="1"/>
  <c r="E141" i="1"/>
  <c r="H140" i="1"/>
  <c r="G140" i="1" s="1"/>
  <c r="E140" i="1"/>
  <c r="H139" i="1"/>
  <c r="G139" i="1" s="1"/>
  <c r="E139" i="1"/>
  <c r="H138" i="1"/>
  <c r="G138" i="1" s="1"/>
  <c r="E138" i="1"/>
  <c r="H137" i="1"/>
  <c r="G137" i="1" s="1"/>
  <c r="E137" i="1"/>
  <c r="H136" i="1"/>
  <c r="G136" i="1" s="1"/>
  <c r="E136" i="1"/>
  <c r="H135" i="1"/>
  <c r="G135" i="1" s="1"/>
  <c r="E135" i="1"/>
  <c r="H134" i="1"/>
  <c r="G134" i="1" s="1"/>
  <c r="E134" i="1"/>
  <c r="H133" i="1"/>
  <c r="G133" i="1" s="1"/>
  <c r="E133" i="1"/>
  <c r="H132" i="1"/>
  <c r="G132" i="1" s="1"/>
  <c r="E132" i="1"/>
  <c r="H131" i="1"/>
  <c r="G131" i="1" s="1"/>
  <c r="E131" i="1"/>
  <c r="H130" i="1"/>
  <c r="G130" i="1" s="1"/>
  <c r="E130" i="1"/>
  <c r="H129" i="1"/>
  <c r="G129" i="1" s="1"/>
  <c r="E129" i="1"/>
  <c r="H128" i="1"/>
  <c r="G128" i="1" s="1"/>
  <c r="E128" i="1"/>
  <c r="H127" i="1"/>
  <c r="G127" i="1" s="1"/>
  <c r="E127" i="1"/>
  <c r="H126" i="1"/>
  <c r="G126" i="1" s="1"/>
  <c r="E126" i="1"/>
  <c r="H125" i="1"/>
  <c r="G125" i="1" s="1"/>
  <c r="E125" i="1"/>
  <c r="H124" i="1"/>
  <c r="G124" i="1" s="1"/>
  <c r="E124" i="1"/>
  <c r="H123" i="1"/>
  <c r="G123" i="1" s="1"/>
  <c r="E123" i="1"/>
  <c r="H122" i="1"/>
  <c r="G122" i="1" s="1"/>
  <c r="E122" i="1"/>
  <c r="H121" i="1"/>
  <c r="G121" i="1" s="1"/>
  <c r="E121" i="1"/>
  <c r="H120" i="1"/>
  <c r="G120" i="1" s="1"/>
  <c r="E120" i="1"/>
  <c r="H119" i="1"/>
  <c r="G119" i="1" s="1"/>
  <c r="E119" i="1"/>
  <c r="H118" i="1"/>
  <c r="G118" i="1" s="1"/>
  <c r="E118" i="1"/>
  <c r="H117" i="1"/>
  <c r="G117" i="1" s="1"/>
  <c r="E117" i="1"/>
  <c r="H116" i="1"/>
  <c r="G116" i="1" s="1"/>
  <c r="E116" i="1"/>
  <c r="H115" i="1"/>
  <c r="G115" i="1" s="1"/>
  <c r="E115" i="1"/>
  <c r="H114" i="1"/>
  <c r="G114" i="1" s="1"/>
  <c r="E114" i="1"/>
  <c r="H113" i="1"/>
  <c r="G113" i="1" s="1"/>
  <c r="E113" i="1"/>
  <c r="H112" i="1"/>
  <c r="G112" i="1" s="1"/>
  <c r="E112" i="1"/>
  <c r="H111" i="1"/>
  <c r="G111" i="1" s="1"/>
  <c r="E111" i="1"/>
  <c r="H110" i="1"/>
  <c r="G110" i="1" s="1"/>
  <c r="E110" i="1"/>
  <c r="H109" i="1"/>
  <c r="G109" i="1" s="1"/>
  <c r="E109" i="1"/>
  <c r="H108" i="1"/>
  <c r="G108" i="1" s="1"/>
  <c r="E108" i="1"/>
  <c r="H107" i="1"/>
  <c r="G107" i="1" s="1"/>
  <c r="E107" i="1"/>
  <c r="H106" i="1"/>
  <c r="G106" i="1" s="1"/>
  <c r="E106" i="1"/>
  <c r="H105" i="1"/>
  <c r="G105" i="1" s="1"/>
  <c r="E105" i="1"/>
  <c r="H104" i="1"/>
  <c r="G104" i="1" s="1"/>
  <c r="E104" i="1"/>
  <c r="H103" i="1"/>
  <c r="G103" i="1" s="1"/>
  <c r="E103" i="1"/>
  <c r="H102" i="1"/>
  <c r="G102" i="1" s="1"/>
  <c r="E102" i="1"/>
  <c r="H101" i="1"/>
  <c r="G101" i="1" s="1"/>
  <c r="E101" i="1"/>
  <c r="H100" i="1"/>
  <c r="G100" i="1" s="1"/>
  <c r="E100" i="1"/>
  <c r="H99" i="1"/>
  <c r="G99" i="1" s="1"/>
  <c r="E99" i="1"/>
  <c r="H98" i="1"/>
  <c r="G98" i="1" s="1"/>
  <c r="E98" i="1"/>
  <c r="H97" i="1"/>
  <c r="G97" i="1" s="1"/>
  <c r="E97" i="1"/>
  <c r="H96" i="1"/>
  <c r="G96" i="1" s="1"/>
  <c r="E96" i="1"/>
  <c r="H95" i="1"/>
  <c r="G95" i="1" s="1"/>
  <c r="E95" i="1"/>
  <c r="H94" i="1"/>
  <c r="G94" i="1" s="1"/>
  <c r="E94" i="1"/>
  <c r="H93" i="1"/>
  <c r="G93" i="1" s="1"/>
  <c r="E93" i="1"/>
  <c r="H92" i="1"/>
  <c r="G92" i="1" s="1"/>
  <c r="E92" i="1"/>
  <c r="H91" i="1"/>
  <c r="G91" i="1" s="1"/>
  <c r="E91" i="1"/>
  <c r="H90" i="1"/>
  <c r="G90" i="1" s="1"/>
  <c r="E90" i="1"/>
  <c r="H89" i="1"/>
  <c r="G89" i="1" s="1"/>
  <c r="E89" i="1"/>
  <c r="H88" i="1"/>
  <c r="G88" i="1" s="1"/>
  <c r="E88" i="1"/>
  <c r="H87" i="1"/>
  <c r="G87" i="1" s="1"/>
  <c r="E87" i="1"/>
  <c r="H86" i="1"/>
  <c r="G86" i="1" s="1"/>
  <c r="E86" i="1"/>
  <c r="H85" i="1"/>
  <c r="G85" i="1" s="1"/>
  <c r="E85" i="1"/>
  <c r="H84" i="1"/>
  <c r="G84" i="1" s="1"/>
  <c r="E84" i="1"/>
  <c r="H83" i="1"/>
  <c r="G83" i="1" s="1"/>
  <c r="E83" i="1"/>
  <c r="H82" i="1"/>
  <c r="G82" i="1" s="1"/>
  <c r="E82" i="1"/>
  <c r="H81" i="1"/>
  <c r="G81" i="1" s="1"/>
  <c r="E81" i="1"/>
  <c r="H80" i="1"/>
  <c r="G80" i="1" s="1"/>
  <c r="E80" i="1"/>
  <c r="H79" i="1"/>
  <c r="G79" i="1" s="1"/>
  <c r="E79" i="1"/>
  <c r="H78" i="1"/>
  <c r="G78" i="1" s="1"/>
  <c r="E78" i="1"/>
  <c r="H77" i="1"/>
  <c r="G77" i="1" s="1"/>
  <c r="E77" i="1"/>
  <c r="H76" i="1"/>
  <c r="G76" i="1" s="1"/>
  <c r="E76" i="1"/>
  <c r="H75" i="1"/>
  <c r="G75" i="1" s="1"/>
  <c r="E75" i="1"/>
  <c r="H74" i="1"/>
  <c r="G74" i="1" s="1"/>
  <c r="E74" i="1"/>
  <c r="H73" i="1"/>
  <c r="G73" i="1" s="1"/>
  <c r="E73" i="1"/>
  <c r="H72" i="1"/>
  <c r="G72" i="1" s="1"/>
  <c r="E72" i="1"/>
  <c r="H71" i="1"/>
  <c r="G71" i="1" s="1"/>
  <c r="E71" i="1"/>
  <c r="H70" i="1"/>
  <c r="G70" i="1" s="1"/>
  <c r="E70" i="1"/>
  <c r="H69" i="1"/>
  <c r="G69" i="1" s="1"/>
  <c r="E69" i="1"/>
  <c r="H68" i="1"/>
  <c r="G68" i="1" s="1"/>
  <c r="E68" i="1"/>
  <c r="H67" i="1"/>
  <c r="G67" i="1" s="1"/>
  <c r="E67" i="1"/>
  <c r="H66" i="1"/>
  <c r="G66" i="1" s="1"/>
  <c r="E66" i="1"/>
  <c r="H65" i="1"/>
  <c r="G65" i="1" s="1"/>
  <c r="E65" i="1"/>
  <c r="H64" i="1"/>
  <c r="G64" i="1" s="1"/>
  <c r="E64" i="1"/>
  <c r="H63" i="1"/>
  <c r="G63" i="1" s="1"/>
  <c r="E63" i="1"/>
  <c r="H62" i="1"/>
  <c r="G62" i="1" s="1"/>
  <c r="E62" i="1"/>
  <c r="H61" i="1"/>
  <c r="G61" i="1" s="1"/>
  <c r="E61" i="1"/>
  <c r="H60" i="1"/>
  <c r="G60" i="1" s="1"/>
  <c r="E60" i="1"/>
  <c r="H59" i="1"/>
  <c r="G59" i="1" s="1"/>
  <c r="E59" i="1"/>
  <c r="H58" i="1"/>
  <c r="G58" i="1" s="1"/>
  <c r="E58" i="1"/>
  <c r="H57" i="1"/>
  <c r="G57" i="1" s="1"/>
  <c r="E57" i="1"/>
  <c r="H56" i="1"/>
  <c r="G56" i="1" s="1"/>
  <c r="E56" i="1"/>
  <c r="H55" i="1"/>
  <c r="G55" i="1" s="1"/>
  <c r="E55" i="1"/>
  <c r="H54" i="1"/>
  <c r="G54" i="1" s="1"/>
  <c r="E54" i="1"/>
  <c r="H53" i="1"/>
  <c r="G53" i="1" s="1"/>
  <c r="E53" i="1"/>
  <c r="H52" i="1"/>
  <c r="G52" i="1" s="1"/>
  <c r="E52" i="1"/>
  <c r="H51" i="1"/>
  <c r="G51" i="1" s="1"/>
  <c r="E51" i="1"/>
  <c r="H50" i="1"/>
  <c r="G50" i="1" s="1"/>
  <c r="E50" i="1"/>
  <c r="H49" i="1"/>
  <c r="G49" i="1" s="1"/>
  <c r="E49" i="1"/>
  <c r="H48" i="1"/>
  <c r="G48" i="1" s="1"/>
  <c r="E48" i="1"/>
  <c r="H47" i="1"/>
  <c r="G47" i="1" s="1"/>
  <c r="E47" i="1"/>
  <c r="H46" i="1"/>
  <c r="G46" i="1" s="1"/>
  <c r="E46" i="1"/>
  <c r="H45" i="1"/>
  <c r="G45" i="1" s="1"/>
  <c r="E45" i="1"/>
  <c r="H44" i="1"/>
  <c r="G44" i="1" s="1"/>
  <c r="E44" i="1"/>
  <c r="H43" i="1"/>
  <c r="G43" i="1" s="1"/>
  <c r="E43" i="1"/>
  <c r="H42" i="1"/>
  <c r="G42" i="1" s="1"/>
  <c r="E42" i="1"/>
  <c r="H41" i="1"/>
  <c r="G41" i="1" s="1"/>
  <c r="E41" i="1"/>
  <c r="H40" i="1"/>
  <c r="G40" i="1" s="1"/>
  <c r="E40" i="1"/>
  <c r="H39" i="1"/>
  <c r="G39" i="1" s="1"/>
  <c r="E39" i="1"/>
  <c r="H38" i="1"/>
  <c r="G38" i="1" s="1"/>
  <c r="E38" i="1"/>
  <c r="H37" i="1"/>
  <c r="G37" i="1" s="1"/>
  <c r="E37" i="1"/>
  <c r="H36" i="1"/>
  <c r="G36" i="1" s="1"/>
  <c r="E36" i="1"/>
  <c r="H35" i="1"/>
  <c r="G35" i="1" s="1"/>
  <c r="E35" i="1"/>
  <c r="H34" i="1"/>
  <c r="G34" i="1" s="1"/>
  <c r="E34" i="1"/>
  <c r="H33" i="1"/>
  <c r="G33" i="1" s="1"/>
  <c r="E33" i="1"/>
  <c r="H32" i="1"/>
  <c r="G32" i="1" s="1"/>
  <c r="E32" i="1"/>
  <c r="H31" i="1"/>
  <c r="G31" i="1" s="1"/>
  <c r="E31" i="1"/>
  <c r="H30" i="1"/>
  <c r="G30" i="1" s="1"/>
  <c r="E30" i="1"/>
  <c r="H29" i="1"/>
  <c r="G29" i="1" s="1"/>
  <c r="E29" i="1"/>
  <c r="H28" i="1"/>
  <c r="G28" i="1" s="1"/>
  <c r="E28" i="1"/>
  <c r="H27" i="1"/>
  <c r="G27" i="1" s="1"/>
  <c r="E27" i="1"/>
  <c r="H26" i="1"/>
  <c r="G26" i="1" s="1"/>
  <c r="E26" i="1"/>
  <c r="H25" i="1"/>
  <c r="G25" i="1" s="1"/>
  <c r="E25" i="1"/>
  <c r="H24" i="1"/>
  <c r="G24" i="1" s="1"/>
  <c r="E24" i="1"/>
  <c r="H23" i="1"/>
  <c r="G23" i="1" s="1"/>
  <c r="E23" i="1"/>
  <c r="H22" i="1"/>
  <c r="G22" i="1" s="1"/>
  <c r="E22" i="1"/>
  <c r="H21" i="1"/>
  <c r="G21" i="1" s="1"/>
  <c r="E21" i="1"/>
  <c r="H20" i="1"/>
  <c r="G20" i="1" s="1"/>
  <c r="E20" i="1"/>
  <c r="H19" i="1"/>
  <c r="G19" i="1" s="1"/>
  <c r="E19" i="1"/>
  <c r="H18" i="1"/>
  <c r="G18" i="1" s="1"/>
  <c r="E18" i="1"/>
  <c r="H17" i="1"/>
  <c r="G17" i="1" s="1"/>
  <c r="E17" i="1"/>
  <c r="H16" i="1"/>
  <c r="G16" i="1" s="1"/>
  <c r="E16" i="1"/>
  <c r="H15" i="1"/>
  <c r="G15" i="1" s="1"/>
  <c r="E15" i="1"/>
  <c r="H14" i="1"/>
  <c r="G14" i="1" s="1"/>
  <c r="E14" i="1"/>
  <c r="H13" i="1"/>
  <c r="G13" i="1" s="1"/>
  <c r="E13" i="1"/>
  <c r="H12" i="1"/>
  <c r="G12" i="1" s="1"/>
  <c r="E12" i="1"/>
  <c r="H11" i="1"/>
  <c r="G11" i="1" s="1"/>
  <c r="E11" i="1"/>
  <c r="H10" i="1"/>
  <c r="G10" i="1" s="1"/>
  <c r="E10" i="1"/>
  <c r="H9" i="1"/>
  <c r="G9" i="1" s="1"/>
  <c r="E9" i="1"/>
  <c r="H8" i="1"/>
  <c r="G8" i="1" s="1"/>
  <c r="E8" i="1"/>
  <c r="H7" i="1"/>
  <c r="G7" i="1" s="1"/>
  <c r="E7" i="1"/>
  <c r="H6" i="1"/>
  <c r="G6" i="1" s="1"/>
  <c r="E6" i="1"/>
  <c r="H5" i="1"/>
  <c r="G5" i="1" s="1"/>
  <c r="E5" i="1"/>
  <c r="H4" i="1"/>
  <c r="G4" i="1" s="1"/>
  <c r="E4" i="1"/>
  <c r="H3" i="1"/>
  <c r="G3" i="1" s="1"/>
  <c r="E3" i="1"/>
</calcChain>
</file>

<file path=xl/sharedStrings.xml><?xml version="1.0" encoding="utf-8"?>
<sst xmlns="http://schemas.openxmlformats.org/spreadsheetml/2006/main" count="1968" uniqueCount="1619">
  <si>
    <t>Course ID</t>
  </si>
  <si>
    <t>Discipline</t>
  </si>
  <si>
    <t>Course Name</t>
  </si>
  <si>
    <t>Click here to Join the course</t>
  </si>
  <si>
    <t>Old Course ID</t>
  </si>
  <si>
    <t>NPTEL URL</t>
  </si>
  <si>
    <t>NPTEL ID</t>
  </si>
  <si>
    <t>noc24-ae16</t>
  </si>
  <si>
    <t>Aerospace / Mechanical Engineering</t>
  </si>
  <si>
    <t>Elements of Mechanical Vibration</t>
  </si>
  <si>
    <t>https://onlinecourses.nptel.ac.in/noc24_ae16/preview</t>
  </si>
  <si>
    <t>noc23_ae08</t>
  </si>
  <si>
    <t>noc24-ae17</t>
  </si>
  <si>
    <t>Aerospace Engineering</t>
  </si>
  <si>
    <t>Aircraft Stability and Control</t>
  </si>
  <si>
    <t>https://onlinecourses.nptel.ac.in/noc24_ae17/preview</t>
  </si>
  <si>
    <t>noc23_ae09</t>
  </si>
  <si>
    <t>noc24-ae21</t>
  </si>
  <si>
    <t>Aerospace engineering</t>
  </si>
  <si>
    <t>Introduction to Airbreathing Propulsion</t>
  </si>
  <si>
    <t>https://onlinecourses.nptel.ac.in/noc24_ae21/preview</t>
  </si>
  <si>
    <t>noc23_ae11</t>
  </si>
  <si>
    <t>noc24-ae18</t>
  </si>
  <si>
    <t>Smart Structures</t>
  </si>
  <si>
    <t>https://onlinecourses.nptel.ac.in/noc24_ae18/preview</t>
  </si>
  <si>
    <t>noc23_ae19</t>
  </si>
  <si>
    <t>noc24-ae19</t>
  </si>
  <si>
    <t>Aeroengine Gas Turbine Cycles</t>
  </si>
  <si>
    <t>https://onlinecourses.nptel.ac.in/noc24_ae19/preview</t>
  </si>
  <si>
    <t>noc23_ae20</t>
  </si>
  <si>
    <t>noc24-ae22</t>
  </si>
  <si>
    <t>Introduction To Aerospace Engineering - Flight</t>
  </si>
  <si>
    <t>https://onlinecourses.nptel.ac.in/noc24_ae22/preview</t>
  </si>
  <si>
    <t>noc23_ae14</t>
  </si>
  <si>
    <t>noc24-ae24</t>
  </si>
  <si>
    <t>Introduction to Aircraft Design</t>
  </si>
  <si>
    <t>https://onlinecourses.nptel.ac.in/noc24_ae24/preview</t>
  </si>
  <si>
    <t>noc23_ae15</t>
  </si>
  <si>
    <t>noc24-ae20</t>
  </si>
  <si>
    <t>Space Flight Mechanics</t>
  </si>
  <si>
    <t>https://onlinecourses.nptel.ac.in/noc24_ae20/preview</t>
  </si>
  <si>
    <t>noc23_ae16</t>
  </si>
  <si>
    <t>noc24-ag09</t>
  </si>
  <si>
    <t>Agriculture Engineering</t>
  </si>
  <si>
    <t>Food Oils and Fats : Chemistry and Technology</t>
  </si>
  <si>
    <t>https://onlinecourses.nptel.ac.in/noc24_ag09/preview</t>
  </si>
  <si>
    <t>noc23_ag19</t>
  </si>
  <si>
    <t>noc24-ag17</t>
  </si>
  <si>
    <t>Natural Resources Management</t>
  </si>
  <si>
    <t>https://onlinecourses.nptel.ac.in/noc24_ag17/preview</t>
  </si>
  <si>
    <t>noc23_ag15</t>
  </si>
  <si>
    <t>noc24-ag10</t>
  </si>
  <si>
    <t>Advanced Aquaculture Technology</t>
  </si>
  <si>
    <t>https://onlinecourses.nptel.ac.in/noc24_ag10/preview</t>
  </si>
  <si>
    <t>noc23_ag11</t>
  </si>
  <si>
    <t>noc24-ag11</t>
  </si>
  <si>
    <t>Post Harvest Operations and Processing of Fruits, Vegetables, Spices and Plantation Crop Products</t>
  </si>
  <si>
    <t>https://onlinecourses.nptel.ac.in/noc24_ag11/preview</t>
  </si>
  <si>
    <t>noc23_ag16</t>
  </si>
  <si>
    <t>noc24-ag12</t>
  </si>
  <si>
    <t>Soil Fertility and Fertilizers</t>
  </si>
  <si>
    <t>https://onlinecourses.nptel.ac.in/noc24_ag12/preview</t>
  </si>
  <si>
    <t>noc23_ag13</t>
  </si>
  <si>
    <t>noc24-ag13</t>
  </si>
  <si>
    <t>Micro Irrigation Engineering</t>
  </si>
  <si>
    <t>https://onlinecourses.nptel.ac.in/noc24_ag13/preview</t>
  </si>
  <si>
    <t>noc23_ag10</t>
  </si>
  <si>
    <t>noc24-ag14</t>
  </si>
  <si>
    <t>Farm Machinery</t>
  </si>
  <si>
    <t>https://onlinecourses.nptel.ac.in/noc24_ag14/preview</t>
  </si>
  <si>
    <t>noc23_ag12</t>
  </si>
  <si>
    <t>noc24-ag15</t>
  </si>
  <si>
    <t>Dairy and Food Process and Products Technology</t>
  </si>
  <si>
    <t>https://onlinecourses.nptel.ac.in/noc24_ag15/preview</t>
  </si>
  <si>
    <t>noc23_ag18</t>
  </si>
  <si>
    <t>noc24-ag16</t>
  </si>
  <si>
    <t>Thermal Operations in Food Process Engineering: Theory and Applications</t>
  </si>
  <si>
    <t>https://onlinecourses.nptel.ac.in/noc24_ag16/preview</t>
  </si>
  <si>
    <t>noc23_ag14</t>
  </si>
  <si>
    <t>noc24-ma59</t>
  </si>
  <si>
    <t>Applied Mathematics</t>
  </si>
  <si>
    <t>Essentials Of Topology</t>
  </si>
  <si>
    <t>https://onlinecourses.nptel.ac.in/noc24_ma59/preview</t>
  </si>
  <si>
    <t>noc23_ma99</t>
  </si>
  <si>
    <t>noc24-ar16</t>
  </si>
  <si>
    <t>Architecture and Planning</t>
  </si>
  <si>
    <t>Sustainable Architecture</t>
  </si>
  <si>
    <t>https://onlinecourses.nptel.ac.in/noc24_ar16/preview</t>
  </si>
  <si>
    <t>noc23_ar16</t>
  </si>
  <si>
    <t>noc24-ar17</t>
  </si>
  <si>
    <t>Urban governance and Development Management (UGDM)</t>
  </si>
  <si>
    <t>https://onlinecourses.nptel.ac.in/noc24_ar17/preview</t>
  </si>
  <si>
    <t>noc23_ar19</t>
  </si>
  <si>
    <t>noc24-ar18</t>
  </si>
  <si>
    <t>Urban Utilities Planning : Water Supply, Sanitation and Drainage</t>
  </si>
  <si>
    <t>https://onlinecourses.nptel.ac.in/noc24_ar18/preview</t>
  </si>
  <si>
    <t>noc23_ar08</t>
  </si>
  <si>
    <t>noc24-ar19</t>
  </si>
  <si>
    <t>Urban Landuse and Transportation Planning</t>
  </si>
  <si>
    <t>https://onlinecourses.nptel.ac.in/noc24_ar19/preview</t>
  </si>
  <si>
    <t>noc23_ar12</t>
  </si>
  <si>
    <t>noc24-cy50</t>
  </si>
  <si>
    <t>Biochemistry and Chemistry</t>
  </si>
  <si>
    <t>NMR spectroscopy for Structural Biology</t>
  </si>
  <si>
    <t>https://onlinecourses.nptel.ac.in/noc24_cy50/preview</t>
  </si>
  <si>
    <t>noc23_cy34</t>
  </si>
  <si>
    <t>Biotechnology and Bioengineering</t>
  </si>
  <si>
    <t>noc24-bt62</t>
  </si>
  <si>
    <t>Drug Delivery: Principles and Engineering</t>
  </si>
  <si>
    <t>https://onlinecourses.nptel.ac.in/noc24_bt62/preview</t>
  </si>
  <si>
    <t>noc23_bt37</t>
  </si>
  <si>
    <t>noc24-bt51</t>
  </si>
  <si>
    <t>Fundamentals of Micro and Nanofabrication</t>
  </si>
  <si>
    <t>https://onlinecourses.nptel.ac.in/noc24_bt51/preview</t>
  </si>
  <si>
    <t>noc23_bt38</t>
  </si>
  <si>
    <t>noc24-bt52</t>
  </si>
  <si>
    <t>Introduction to Proteogenomics</t>
  </si>
  <si>
    <t>https://onlinecourses.nptel.ac.in/noc24_bt52/preview</t>
  </si>
  <si>
    <t>noc23_bt36</t>
  </si>
  <si>
    <t>noc24-bt63</t>
  </si>
  <si>
    <t>Immunology</t>
  </si>
  <si>
    <t>https://onlinecourses.nptel.ac.in/noc24_bt63/preview</t>
  </si>
  <si>
    <t>noc22_bt40</t>
  </si>
  <si>
    <t>noc24-ee96</t>
  </si>
  <si>
    <t>Cognition and its Computation</t>
  </si>
  <si>
    <t>https://onlinecourses.nptel.ac.in/noc24_ee96/preview</t>
  </si>
  <si>
    <t>noc22_ee122</t>
  </si>
  <si>
    <t>noc24-bt53</t>
  </si>
  <si>
    <t>Medical Image Analysis</t>
  </si>
  <si>
    <t>https://onlinecourses.nptel.ac.in/noc24_bt53/preview</t>
  </si>
  <si>
    <t>noc23_bt40</t>
  </si>
  <si>
    <t>noc24-bt67</t>
  </si>
  <si>
    <t>Introduction to Developmental Biology</t>
  </si>
  <si>
    <t>https://onlinecourses.nptel.ac.in/noc24_bt67/preview</t>
  </si>
  <si>
    <t>noc23_bt43</t>
  </si>
  <si>
    <t>noc24-bt54</t>
  </si>
  <si>
    <t>Transport Phenomena in Biological Systems</t>
  </si>
  <si>
    <t>https://onlinecourses.nptel.ac.in/noc24_bt54/preview</t>
  </si>
  <si>
    <t>noc23_bt47</t>
  </si>
  <si>
    <t>noc24-bt64</t>
  </si>
  <si>
    <t>Next Generation Sequencing Technologies : Data Analysis and Applications</t>
  </si>
  <si>
    <t>https://onlinecourses.nptel.ac.in/noc24_bt64/preview</t>
  </si>
  <si>
    <t>noc23_bt34</t>
  </si>
  <si>
    <t>noc24-bt68</t>
  </si>
  <si>
    <t>Computational Neuroscience</t>
  </si>
  <si>
    <t>https://onlinecourses.nptel.ac.in/noc24_bt68/preview</t>
  </si>
  <si>
    <t>noc23_bt64</t>
  </si>
  <si>
    <t>noc24-bt55</t>
  </si>
  <si>
    <t>Principles of Downstream Techniques in Bioprocess</t>
  </si>
  <si>
    <t>https://onlinecourses.nptel.ac.in/noc24_bt55/preview</t>
  </si>
  <si>
    <t>noc23_bt44</t>
  </si>
  <si>
    <t>noc24-bt56</t>
  </si>
  <si>
    <t>Animal Physiology</t>
  </si>
  <si>
    <t>https://onlinecourses.nptel.ac.in/noc24_bt56/preview</t>
  </si>
  <si>
    <t>noc23_bt67</t>
  </si>
  <si>
    <t>noc24-bt71</t>
  </si>
  <si>
    <t>Genome Editing and Engineering</t>
  </si>
  <si>
    <t>https://onlinecourses.nptel.ac.in/noc24_bt71/preview</t>
  </si>
  <si>
    <t>noc23_bt51</t>
  </si>
  <si>
    <t>noc24-bt57</t>
  </si>
  <si>
    <t>Genetic Engineering: Theory and Application</t>
  </si>
  <si>
    <t>https://onlinecourses.nptel.ac.in/noc24_bt57/preview</t>
  </si>
  <si>
    <t>noc23_bt35</t>
  </si>
  <si>
    <t>noc24-bt65</t>
  </si>
  <si>
    <t>Experimental Biotechnology</t>
  </si>
  <si>
    <t>https://onlinecourses.nptel.ac.in/noc24_bt65/preview</t>
  </si>
  <si>
    <t>noc23_bt56</t>
  </si>
  <si>
    <t>noc24-bt66</t>
  </si>
  <si>
    <t>Environmental Biotechnology</t>
  </si>
  <si>
    <t>https://onlinecourses.nptel.ac.in/noc24_bt66/preview</t>
  </si>
  <si>
    <t>noc23_bt60</t>
  </si>
  <si>
    <t>noc24-bt69</t>
  </si>
  <si>
    <t>Introduction to Biomedical Imaging Systems</t>
  </si>
  <si>
    <t>https://onlinecourses.nptel.ac.in/noc24_bt69/preview</t>
  </si>
  <si>
    <t>noc23_bt48</t>
  </si>
  <si>
    <t>noc24-bt58</t>
  </si>
  <si>
    <t>Conservation Geography</t>
  </si>
  <si>
    <t>https://onlinecourses.nptel.ac.in/noc24_bt58/preview</t>
  </si>
  <si>
    <t>noc23_bt54</t>
  </si>
  <si>
    <t>noc24-bt59</t>
  </si>
  <si>
    <t>Wild Life Ecology</t>
  </si>
  <si>
    <t>https://onlinecourses.nptel.ac.in/noc24_bt59/preview</t>
  </si>
  <si>
    <t>noc23_bt55</t>
  </si>
  <si>
    <t>Chemical Engineering</t>
  </si>
  <si>
    <t>noc24-ch49</t>
  </si>
  <si>
    <t>Transport Processes I: Heat and Mass Transfer</t>
  </si>
  <si>
    <t>https://onlinecourses.nptel.ac.in/noc24_ch49/preview</t>
  </si>
  <si>
    <t>noc22_ch07</t>
  </si>
  <si>
    <t>noc24-ch64</t>
  </si>
  <si>
    <t>Fluid and Particle Mechanics</t>
  </si>
  <si>
    <t>https://onlinecourses.nptel.ac.in/noc24_ch64/preview</t>
  </si>
  <si>
    <t>noc23_ch80</t>
  </si>
  <si>
    <t>noc24-ch50</t>
  </si>
  <si>
    <t>Polymers: Concepts, Properties, Uses and Sustainability</t>
  </si>
  <si>
    <t>https://onlinecourses.nptel.ac.in/noc24_ch50/preview</t>
  </si>
  <si>
    <t>noc23_ch44</t>
  </si>
  <si>
    <t>noc24-ch51</t>
  </si>
  <si>
    <t>Chemical Engineering Thermodynamics</t>
  </si>
  <si>
    <t>https://onlinecourses.nptel.ac.in/noc24_ch51/preview</t>
  </si>
  <si>
    <t>noc23_ch45</t>
  </si>
  <si>
    <t>noc24-ch52</t>
  </si>
  <si>
    <t>Matlab-Based Programming Lab in Chemical Engineering</t>
  </si>
  <si>
    <t>https://onlinecourses.nptel.ac.in/noc24_ch52/preview</t>
  </si>
  <si>
    <t>noc23_ch63</t>
  </si>
  <si>
    <t>noc24-ch65</t>
  </si>
  <si>
    <t>Introduction to Polymer Physics</t>
  </si>
  <si>
    <t>https://onlinecourses.nptel.ac.in/noc24_ch65/preview</t>
  </si>
  <si>
    <t>noc23_ch70</t>
  </si>
  <si>
    <t>noc24-ch74</t>
  </si>
  <si>
    <t>Chemical Process Safety</t>
  </si>
  <si>
    <t>https://onlinecourses.nptel.ac.in/noc24_ch74/preview</t>
  </si>
  <si>
    <t>noc23_ch71</t>
  </si>
  <si>
    <t>noc24-ch53</t>
  </si>
  <si>
    <t>Basic Environmental Engineering and Pollution Abatement</t>
  </si>
  <si>
    <t>https://onlinecourses.nptel.ac.in/noc24_ch53/preview</t>
  </si>
  <si>
    <t>noc23_ch72</t>
  </si>
  <si>
    <t>noc24-ch66</t>
  </si>
  <si>
    <t>Advanced Reaction Engineering</t>
  </si>
  <si>
    <t>https://onlinecourses.nptel.ac.in/noc24_ch66/preview</t>
  </si>
  <si>
    <t>noc23_ch66</t>
  </si>
  <si>
    <t>noc24-ch55</t>
  </si>
  <si>
    <t>Polymer Process Engineering</t>
  </si>
  <si>
    <t>https://onlinecourses.nptel.ac.in/noc24_ch55/preview</t>
  </si>
  <si>
    <t>noc23_ch67</t>
  </si>
  <si>
    <t>noc24-ch56</t>
  </si>
  <si>
    <t>Solid-Fluid Operations</t>
  </si>
  <si>
    <t>https://onlinecourses.nptel.ac.in/noc24_ch56/preview</t>
  </si>
  <si>
    <t>noc23_ch47</t>
  </si>
  <si>
    <t>noc24-ch67</t>
  </si>
  <si>
    <t>Transport Phenomena of Non-Newtonian Fluids</t>
  </si>
  <si>
    <t>https://onlinecourses.nptel.ac.in/noc24_ch67/preview</t>
  </si>
  <si>
    <t>noc23_ch52</t>
  </si>
  <si>
    <t>noc24-ch57</t>
  </si>
  <si>
    <t>Fluidization Engineering</t>
  </si>
  <si>
    <t>https://onlinecourses.nptel.ac.in/noc24_ch57/preview</t>
  </si>
  <si>
    <t>noc23_ch49</t>
  </si>
  <si>
    <t>noc24-ch58</t>
  </si>
  <si>
    <t>Chemical Process Intensification</t>
  </si>
  <si>
    <t>https://onlinecourses.nptel.ac.in/noc24_ch58/preview</t>
  </si>
  <si>
    <t>noc23_ch48</t>
  </si>
  <si>
    <t>noc24-ch68</t>
  </si>
  <si>
    <t>Mass Transfer Operations II</t>
  </si>
  <si>
    <t>https://onlinecourses.nptel.ac.in/noc24_ch68/preview</t>
  </si>
  <si>
    <t>noc23_ch53</t>
  </si>
  <si>
    <t>noc24-ch70</t>
  </si>
  <si>
    <t>Mechanical Unit Operations</t>
  </si>
  <si>
    <t>https://onlinecourses.nptel.ac.in/noc24_ch70/preview</t>
  </si>
  <si>
    <t>noc23_ch51</t>
  </si>
  <si>
    <t>noc24-ch75</t>
  </si>
  <si>
    <t>Mass Transfer Operations - I</t>
  </si>
  <si>
    <t>https://onlinecourses.nptel.ac.in/noc24_ch75/preview</t>
  </si>
  <si>
    <t>noc23_ch57</t>
  </si>
  <si>
    <t>noc24-ch69</t>
  </si>
  <si>
    <t>Chemical Reaction Engineering-I</t>
  </si>
  <si>
    <t>https://onlinecourses.nptel.ac.in/noc24_ch69/preview</t>
  </si>
  <si>
    <t>noc23_ch50</t>
  </si>
  <si>
    <t>noc24-ch59</t>
  </si>
  <si>
    <t>Organic Chemical Technology</t>
  </si>
  <si>
    <t>https://onlinecourses.nptel.ac.in/noc24_ch59/preview</t>
  </si>
  <si>
    <t>noc23_ch46</t>
  </si>
  <si>
    <t>noc24-ch60</t>
  </si>
  <si>
    <t>Thermal Processing of Foods</t>
  </si>
  <si>
    <t>https://onlinecourses.nptel.ac.in/noc24_ch60/preview</t>
  </si>
  <si>
    <t>noc23_ch58</t>
  </si>
  <si>
    <t>noc24-ch71</t>
  </si>
  <si>
    <t>Aspen Plus® Simulation Software - A Basic Course For Beginners</t>
  </si>
  <si>
    <t>https://onlinecourses.nptel.ac.in/noc24_ch71/preview</t>
  </si>
  <si>
    <t>noc24_ch04</t>
  </si>
  <si>
    <t>noc24-ch76</t>
  </si>
  <si>
    <t>Mathematical Modelling and Simulation of Chemical Engineering Process</t>
  </si>
  <si>
    <t>https://onlinecourses.nptel.ac.in/noc24_ch76/preview</t>
  </si>
  <si>
    <t>noc22_ch47</t>
  </si>
  <si>
    <t>noc24-ch72</t>
  </si>
  <si>
    <t>Heat Transfer</t>
  </si>
  <si>
    <t>https://onlinecourses.nptel.ac.in/noc24_ch72/preview</t>
  </si>
  <si>
    <t>noc23_ch65</t>
  </si>
  <si>
    <t>noc24-ch73</t>
  </si>
  <si>
    <t>Hydrogen Energy: Production, Storage, Transportation and Safety</t>
  </si>
  <si>
    <t>https://onlinecourses.nptel.ac.in/noc24_ch73/preview</t>
  </si>
  <si>
    <t>noc23_ch74</t>
  </si>
  <si>
    <t>noc24-ch63</t>
  </si>
  <si>
    <t>Chemical Engineering/Petroleum Engineering/Reservoir Engineering</t>
  </si>
  <si>
    <t>Petroleum Formation Evaluation</t>
  </si>
  <si>
    <t>https://onlinecourses.nptel.ac.in/noc24_ch63/preview</t>
  </si>
  <si>
    <t>noc23_ch79</t>
  </si>
  <si>
    <t>noc24-ch78</t>
  </si>
  <si>
    <t>Artificial Lift</t>
  </si>
  <si>
    <t>https://onlinecourses.nptel.ac.in/noc24_ch78/preview</t>
  </si>
  <si>
    <t>noc23_ch78</t>
  </si>
  <si>
    <t>Chemistry</t>
  </si>
  <si>
    <t>noc24-cy40</t>
  </si>
  <si>
    <t>Chemical Crystallography</t>
  </si>
  <si>
    <t>https://onlinecourses.nptel.ac.in/noc24_cy40/preview</t>
  </si>
  <si>
    <t>noc23_cy37</t>
  </si>
  <si>
    <t>noc24-cy51</t>
  </si>
  <si>
    <t>Symmetry and Group Theory</t>
  </si>
  <si>
    <t>https://onlinecourses.nptel.ac.in/noc24_cy51/preview</t>
  </si>
  <si>
    <t>noc23_cy41</t>
  </si>
  <si>
    <t>noc24-cy41</t>
  </si>
  <si>
    <t>Spectroscopic Techniques for Pharmaceutical and Biopharmaceutical Industries</t>
  </si>
  <si>
    <t>https://onlinecourses.nptel.ac.in/noc24_cy41/preview</t>
  </si>
  <si>
    <t>noc23_cy44</t>
  </si>
  <si>
    <t>noc24-cy52</t>
  </si>
  <si>
    <t>Concepts of Chemistry for Engineering</t>
  </si>
  <si>
    <t>https://onlinecourses.nptel.ac.in/noc24_cy52/preview</t>
  </si>
  <si>
    <t>noc23_cy42</t>
  </si>
  <si>
    <t>noc24-cy53</t>
  </si>
  <si>
    <t>Circular Dichroism (CD) and Mossbauer Spectroscopy for Chemists</t>
  </si>
  <si>
    <t>https://onlinecourses.nptel.ac.in/noc24_cy53/preview</t>
  </si>
  <si>
    <t>noc23_cy39</t>
  </si>
  <si>
    <t>noc24-cy54</t>
  </si>
  <si>
    <t>Classics in Total Synthesis - I</t>
  </si>
  <si>
    <t>https://onlinecourses.nptel.ac.in/noc24_cy54/preview</t>
  </si>
  <si>
    <t>noc23_cy40</t>
  </si>
  <si>
    <t>noc24-cy43</t>
  </si>
  <si>
    <t>Principles of Organic Synthesis</t>
  </si>
  <si>
    <t>https://onlinecourses.nptel.ac.in/noc24_cy43/preview</t>
  </si>
  <si>
    <t>noc23_cy47</t>
  </si>
  <si>
    <t>noc24-cy44</t>
  </si>
  <si>
    <t>Reagents in Organic Synthesis</t>
  </si>
  <si>
    <t>https://onlinecourses.nptel.ac.in/noc24_cy44/preview</t>
  </si>
  <si>
    <t>noc23_cy48</t>
  </si>
  <si>
    <t>noc24-cy57</t>
  </si>
  <si>
    <t>Fundamentals of Protein Chemistry</t>
  </si>
  <si>
    <t>https://onlinecourses.nptel.ac.in/noc24_cy57/preview</t>
  </si>
  <si>
    <t>noc23_cy56</t>
  </si>
  <si>
    <t>noc24-cy45</t>
  </si>
  <si>
    <t>Organic Chemistry in Biology and Drug Development</t>
  </si>
  <si>
    <t>https://onlinecourses.nptel.ac.in/noc24_cy45/preview</t>
  </si>
  <si>
    <t>noc23_cy58</t>
  </si>
  <si>
    <t>noc24-cy58</t>
  </si>
  <si>
    <t>One and Two Dimensional NMR Spectroscopy for Chemists</t>
  </si>
  <si>
    <t>https://onlinecourses.nptel.ac.in/noc24_cy58/preview</t>
  </si>
  <si>
    <t>noc23_cy45</t>
  </si>
  <si>
    <t>noc24-cy59</t>
  </si>
  <si>
    <t>Fundamentals of Statistical Thermodynamics</t>
  </si>
  <si>
    <t>https://onlinecourses.nptel.ac.in/noc24_cy59/preview</t>
  </si>
  <si>
    <t>noc23_cy46</t>
  </si>
  <si>
    <t>noc24-cy47</t>
  </si>
  <si>
    <t>Chemistry and Biochemistry</t>
  </si>
  <si>
    <t>Overview and Integration of Cellular Metabolism</t>
  </si>
  <si>
    <t>https://onlinecourses.nptel.ac.in/noc24_cy47/preview</t>
  </si>
  <si>
    <t>noc23_cy61</t>
  </si>
  <si>
    <t>noc24-cy48</t>
  </si>
  <si>
    <t>Quantum Chemistry of Atoms and Molecules</t>
  </si>
  <si>
    <t>https://onlinecourses.nptel.ac.in/noc24_cy48/preview</t>
  </si>
  <si>
    <t>noc23_cy53</t>
  </si>
  <si>
    <t>noc24-cy55</t>
  </si>
  <si>
    <t>Advanced Transition Metal Chemistry</t>
  </si>
  <si>
    <t>https://onlinecourses.nptel.ac.in/noc24_cy55/preview</t>
  </si>
  <si>
    <t>noc23_cy49</t>
  </si>
  <si>
    <t>noc24-cy49</t>
  </si>
  <si>
    <t>Transition Metal Organometallic Chemistry: Principles to Applications</t>
  </si>
  <si>
    <t>https://onlinecourses.nptel.ac.in/noc24_cy49/preview</t>
  </si>
  <si>
    <t>noc23_cy52</t>
  </si>
  <si>
    <t>noc24-cy56</t>
  </si>
  <si>
    <t>NMR spectroscopy for Chemists and Biologists</t>
  </si>
  <si>
    <t>https://onlinecourses.nptel.ac.in/noc24_cy56/preview</t>
  </si>
  <si>
    <t>noc23_cy60</t>
  </si>
  <si>
    <t>noc24-ce63</t>
  </si>
  <si>
    <t>Civil Engineering</t>
  </si>
  <si>
    <t>Geosynthetics and Reinforced Soil Structures</t>
  </si>
  <si>
    <t>https://onlinecourses.nptel.ac.in/noc24_ce63/preview</t>
  </si>
  <si>
    <t>noc24_ce17</t>
  </si>
  <si>
    <t>noc24-ce64</t>
  </si>
  <si>
    <t>Geotechnical Earthquake Engineering</t>
  </si>
  <si>
    <t>https://onlinecourses.nptel.ac.in/noc24_ce64/preview</t>
  </si>
  <si>
    <t>noc23_ce101</t>
  </si>
  <si>
    <t>noc24-ce85</t>
  </si>
  <si>
    <t>Finite Element Method and Computational Structural Dynamics</t>
  </si>
  <si>
    <t>https://onlinecourses.nptel.ac.in/noc24_ce85/preview</t>
  </si>
  <si>
    <t>noc23_ce100</t>
  </si>
  <si>
    <t>noc24-ce86</t>
  </si>
  <si>
    <t>Underground Space Technology</t>
  </si>
  <si>
    <t>https://onlinecourses.nptel.ac.in/noc24_ce86/preview</t>
  </si>
  <si>
    <t>noc23_ce97</t>
  </si>
  <si>
    <t>noc24-ce87</t>
  </si>
  <si>
    <t>Environmental Chemistry</t>
  </si>
  <si>
    <t>https://onlinecourses.nptel.ac.in/noc24_ce87/preview</t>
  </si>
  <si>
    <t>noc23_ce92</t>
  </si>
  <si>
    <t>noc24-ce65</t>
  </si>
  <si>
    <t>Sustainable Transportation Systems</t>
  </si>
  <si>
    <t>https://onlinecourses.nptel.ac.in/noc24_ce65/preview</t>
  </si>
  <si>
    <t>noc23_ce91</t>
  </si>
  <si>
    <t>noc24-ce88</t>
  </si>
  <si>
    <t>Environmental Modeling and Simulation</t>
  </si>
  <si>
    <t>https://onlinecourses.nptel.ac.in/noc24_ce88/preview</t>
  </si>
  <si>
    <t>noc23_ce98</t>
  </si>
  <si>
    <t>noc24-ce66</t>
  </si>
  <si>
    <t>Pavement Materials (Under Pavement Engineering)</t>
  </si>
  <si>
    <t>https://onlinecourses.nptel.ac.in/noc24_ce66/preview</t>
  </si>
  <si>
    <t>noc23_ce99</t>
  </si>
  <si>
    <t>noc24-ce67</t>
  </si>
  <si>
    <t>Advanced Geomatics Engineering</t>
  </si>
  <si>
    <t>https://onlinecourses.nptel.ac.in/noc24_ce67/preview</t>
  </si>
  <si>
    <t>noc23_ce96</t>
  </si>
  <si>
    <t>noc24-ce68</t>
  </si>
  <si>
    <t>Geometric Design of Highways</t>
  </si>
  <si>
    <t>https://onlinecourses.nptel.ac.in/noc24_ce68/preview</t>
  </si>
  <si>
    <t>noc23_ce95</t>
  </si>
  <si>
    <t>noc24-ce69</t>
  </si>
  <si>
    <t>Plate Tectonics</t>
  </si>
  <si>
    <t>https://onlinecourses.nptel.ac.in/noc24_ce69/preview</t>
  </si>
  <si>
    <t>noc23_ce105</t>
  </si>
  <si>
    <t>noc24-ce70</t>
  </si>
  <si>
    <t>Introduction to Engineering Seismology</t>
  </si>
  <si>
    <t>https://onlinecourses.nptel.ac.in/noc24_ce70/preview</t>
  </si>
  <si>
    <t>noc23_ce74</t>
  </si>
  <si>
    <t>noc24-ce71</t>
  </si>
  <si>
    <t>Remote Sensing: Principles and Applications</t>
  </si>
  <si>
    <t>https://onlinecourses.nptel.ac.in/noc24_ce71/preview</t>
  </si>
  <si>
    <t>noc23_ce24</t>
  </si>
  <si>
    <t>noc24-ce89</t>
  </si>
  <si>
    <t>Geotechnical Engineering - II</t>
  </si>
  <si>
    <t>https://onlinecourses.nptel.ac.in/noc24_ce89/preview</t>
  </si>
  <si>
    <t>noc23_ce70</t>
  </si>
  <si>
    <t>noc24-ce72</t>
  </si>
  <si>
    <t>Environmental Geomechanics</t>
  </si>
  <si>
    <t>https://onlinecourses.nptel.ac.in/noc24_ce72/preview</t>
  </si>
  <si>
    <t>noc23_ce71</t>
  </si>
  <si>
    <t>noc24-ce104</t>
  </si>
  <si>
    <t>Advanced Concrete Technology</t>
  </si>
  <si>
    <t>https://onlinecourses.nptel.ac.in/noc24_ce104/preview</t>
  </si>
  <si>
    <t>noc22_ce58</t>
  </si>
  <si>
    <t>noc24-ce74</t>
  </si>
  <si>
    <t>Dynamics of Structures</t>
  </si>
  <si>
    <t>https://onlinecourses.nptel.ac.in/noc24_ce74/preview</t>
  </si>
  <si>
    <t>noc23_ce73</t>
  </si>
  <si>
    <t>noc24-ce76</t>
  </si>
  <si>
    <t>Mechanics of Solids</t>
  </si>
  <si>
    <t>https://onlinecourses.nptel.ac.in/noc24_ce76/preview</t>
  </si>
  <si>
    <t>noc22_ce46</t>
  </si>
  <si>
    <t>noc24-ce90</t>
  </si>
  <si>
    <t>Structural Geology</t>
  </si>
  <si>
    <t>https://onlinecourses.nptel.ac.in/noc24_ce90/preview</t>
  </si>
  <si>
    <t>noc22_ce98</t>
  </si>
  <si>
    <t>noc24-ce91</t>
  </si>
  <si>
    <t>Reliability-Based Structural Design</t>
  </si>
  <si>
    <t>https://onlinecourses.nptel.ac.in/noc24_ce91/preview</t>
  </si>
  <si>
    <t>noc23_ce102</t>
  </si>
  <si>
    <t>noc24-ce92</t>
  </si>
  <si>
    <t>Optimization Methods for Civil Engineering</t>
  </si>
  <si>
    <t>https://onlinecourses.nptel.ac.in/noc24_ce92/preview</t>
  </si>
  <si>
    <t>noc23_ce67</t>
  </si>
  <si>
    <t>noc24-ce77</t>
  </si>
  <si>
    <t>Municipal Solid Waste Management</t>
  </si>
  <si>
    <t>https://onlinecourses.nptel.ac.in/noc24_ce77/preview</t>
  </si>
  <si>
    <t>noc23_ce66</t>
  </si>
  <si>
    <t>noc24-ce78</t>
  </si>
  <si>
    <t>Fluid Mechanics</t>
  </si>
  <si>
    <t>https://onlinecourses.nptel.ac.in/noc24_ce78/preview</t>
  </si>
  <si>
    <t>noc23_ce65</t>
  </si>
  <si>
    <t>noc24-ce79</t>
  </si>
  <si>
    <t>Bridge Engineering</t>
  </si>
  <si>
    <t>https://onlinecourses.nptel.ac.in/noc24_ce79/preview</t>
  </si>
  <si>
    <t>noc23_ce81</t>
  </si>
  <si>
    <t>noc24-ce80</t>
  </si>
  <si>
    <t>Introduction to Multimodal Urban Transportation Systems (MUTS)</t>
  </si>
  <si>
    <t>https://onlinecourses.nptel.ac.in/noc24_ce80/preview</t>
  </si>
  <si>
    <t>noc23_ce75</t>
  </si>
  <si>
    <t>noc24-ce93</t>
  </si>
  <si>
    <t>Rock Mechanics and Tunneling</t>
  </si>
  <si>
    <t>https://onlinecourses.nptel.ac.in/noc24_ce93/preview</t>
  </si>
  <si>
    <t>noc23_ce77</t>
  </si>
  <si>
    <t>noc24-ce94</t>
  </si>
  <si>
    <t>Ground Improvement</t>
  </si>
  <si>
    <t>https://onlinecourses.nptel.ac.in/noc24_ce94/preview</t>
  </si>
  <si>
    <t>noc23_ce78</t>
  </si>
  <si>
    <t>noc24-ce105</t>
  </si>
  <si>
    <t>Wastewater Treatment and Recycling</t>
  </si>
  <si>
    <t>https://onlinecourses.nptel.ac.in/noc24_ce105/preview</t>
  </si>
  <si>
    <t>noc23_ce85</t>
  </si>
  <si>
    <t>noc24-ce95</t>
  </si>
  <si>
    <t>Soil Mechanics/Geotechnical Engineering I</t>
  </si>
  <si>
    <t>https://onlinecourses.nptel.ac.in/noc24_ce95/preview</t>
  </si>
  <si>
    <t>noc23_ce84</t>
  </si>
  <si>
    <t>noc24-ce112</t>
  </si>
  <si>
    <t>Foundation Engineering</t>
  </si>
  <si>
    <t>https://onlinecourses.nptel.ac.in/noc24_ce112/preview</t>
  </si>
  <si>
    <t>noc23_ce83</t>
  </si>
  <si>
    <t>noc24-ce113</t>
  </si>
  <si>
    <t>Design Of Steel Structures</t>
  </si>
  <si>
    <t>https://onlinecourses.nptel.ac.in/noc24_ce113/preview</t>
  </si>
  <si>
    <t>noc23_ce76</t>
  </si>
  <si>
    <t>noc24-ce96</t>
  </si>
  <si>
    <t>Civil engineering/Applied Geophysics</t>
  </si>
  <si>
    <t>Earthquake Seismology</t>
  </si>
  <si>
    <t>https://onlinecourses.nptel.ac.in/noc24_ce96/preview</t>
  </si>
  <si>
    <t>noc23_ce104</t>
  </si>
  <si>
    <t>noc24-ce97</t>
  </si>
  <si>
    <t>Civil Engineering/Earth Sciences</t>
  </si>
  <si>
    <t>Engineering Geology</t>
  </si>
  <si>
    <t>https://onlinecourses.nptel.ac.in/noc24_ce97/preview</t>
  </si>
  <si>
    <t>noc23_ce107</t>
  </si>
  <si>
    <t>noc24-ce75</t>
  </si>
  <si>
    <t>Civil Engineering/Earthquake Engineering</t>
  </si>
  <si>
    <t>Earthquake Geotechnical Engineering</t>
  </si>
  <si>
    <t>https://onlinecourses.nptel.ac.in/noc24_ce75/preview</t>
  </si>
  <si>
    <t>noc23_ce108</t>
  </si>
  <si>
    <t>noc24-ce98</t>
  </si>
  <si>
    <t>Civil Engineering/Geotechnical Engineering</t>
  </si>
  <si>
    <t>Finite Element Analysis and Constitutive Modelling in Geomechanics</t>
  </si>
  <si>
    <t>https://onlinecourses.nptel.ac.in/noc24_ce98/preview</t>
  </si>
  <si>
    <t>noc23_ce53</t>
  </si>
  <si>
    <t>noc24-ce99</t>
  </si>
  <si>
    <t>Civil/ Structural Engineering</t>
  </si>
  <si>
    <t>Advanced Reinforced Concrete Design</t>
  </si>
  <si>
    <t>https://onlinecourses.nptel.ac.in/noc24_ce99/preview</t>
  </si>
  <si>
    <t>noc23_ce109</t>
  </si>
  <si>
    <t>noc24-cs112</t>
  </si>
  <si>
    <t>Computer Science and Engineering</t>
  </si>
  <si>
    <t>Secure Computation: Part II</t>
  </si>
  <si>
    <t>https://onlinecourses.nptel.ac.in/noc24_cs112/preview</t>
  </si>
  <si>
    <t>noc23_cs119</t>
  </si>
  <si>
    <t>noc24-cs98</t>
  </si>
  <si>
    <t>Discrete Mathematics</t>
  </si>
  <si>
    <t>https://onlinecourses.nptel.ac.in/noc24_cs98/preview</t>
  </si>
  <si>
    <t>noc23_cs120</t>
  </si>
  <si>
    <t>noc24-cs83</t>
  </si>
  <si>
    <t>Computer Architecture</t>
  </si>
  <si>
    <t>https://onlinecourses.nptel.ac.in/noc24_cs83/preview</t>
  </si>
  <si>
    <t>noc23_cs67</t>
  </si>
  <si>
    <t>noc24-cs99</t>
  </si>
  <si>
    <t>Advanced Distributed Systems</t>
  </si>
  <si>
    <t>https://onlinecourses.nptel.ac.in/noc24_cs99/preview</t>
  </si>
  <si>
    <t>noc23_cs68</t>
  </si>
  <si>
    <t>noc24-cs100</t>
  </si>
  <si>
    <t>Randomized Methods in Complexity</t>
  </si>
  <si>
    <t>https://onlinecourses.nptel.ac.in/noc24_cs100/preview</t>
  </si>
  <si>
    <t>noc23_cs01</t>
  </si>
  <si>
    <t>noc24-cs88</t>
  </si>
  <si>
    <t>Artificial Intelligence : Search Methods For Problem solving</t>
  </si>
  <si>
    <t>https://onlinecourses.nptel.ac.in/noc24_cs88/preview</t>
  </si>
  <si>
    <t>noc23_cs92</t>
  </si>
  <si>
    <t>noc24-cs101</t>
  </si>
  <si>
    <t>Introduction to Machine Learning</t>
  </si>
  <si>
    <t>https://onlinecourses.nptel.ac.in/noc24_cs101/preview</t>
  </si>
  <si>
    <t>noc24_cs51</t>
  </si>
  <si>
    <t>noc24-cs102</t>
  </si>
  <si>
    <t>Reinforcement Learning</t>
  </si>
  <si>
    <t>https://onlinecourses.nptel.ac.in/noc24_cs102/preview</t>
  </si>
  <si>
    <t>noc24_cs52</t>
  </si>
  <si>
    <t>noc24-cs89</t>
  </si>
  <si>
    <t>Deep Learning for Computer Vision</t>
  </si>
  <si>
    <t>https://onlinecourses.nptel.ac.in/noc24_cs89/preview</t>
  </si>
  <si>
    <t>noc23_cs126</t>
  </si>
  <si>
    <t>noc24-cs117</t>
  </si>
  <si>
    <t>Parameterized Algorithms</t>
  </si>
  <si>
    <t>https://onlinecourses.nptel.ac.in/noc24_cs117/preview</t>
  </si>
  <si>
    <t>noc23_cs102</t>
  </si>
  <si>
    <t>noc24-cs103</t>
  </si>
  <si>
    <t>Getting Started with Competitive Programming</t>
  </si>
  <si>
    <t>https://onlinecourses.nptel.ac.in/noc24_cs103/preview</t>
  </si>
  <si>
    <t>noc24_cs29</t>
  </si>
  <si>
    <t>noc24-cs104</t>
  </si>
  <si>
    <t>Applied Accelerated Artificial Intelligence</t>
  </si>
  <si>
    <t>https://onlinecourses.nptel.ac.in/noc24_cs104/preview</t>
  </si>
  <si>
    <t>noc23_cs104</t>
  </si>
  <si>
    <t>noc24-cs90</t>
  </si>
  <si>
    <t>Social Network Analysis</t>
  </si>
  <si>
    <t>https://onlinecourses.nptel.ac.in/noc24_cs90/preview</t>
  </si>
  <si>
    <t>noc23_cs106</t>
  </si>
  <si>
    <t>noc24-cs118</t>
  </si>
  <si>
    <t>Cloud Computing</t>
  </si>
  <si>
    <t>https://onlinecourses.nptel.ac.in/noc24_cs118/preview</t>
  </si>
  <si>
    <t>noc24_cs17</t>
  </si>
  <si>
    <t>noc24-cs119</t>
  </si>
  <si>
    <t>Software Engineering</t>
  </si>
  <si>
    <t>https://onlinecourses.nptel.ac.in/noc24_cs119/preview</t>
  </si>
  <si>
    <t>noc23_cs122</t>
  </si>
  <si>
    <t>noc24-cs105</t>
  </si>
  <si>
    <t>Programming in Java</t>
  </si>
  <si>
    <t>https://onlinecourses.nptel.ac.in/noc24_cs105/preview</t>
  </si>
  <si>
    <t>noc24_cs43</t>
  </si>
  <si>
    <t>noc24-cs91</t>
  </si>
  <si>
    <t>Software Testing</t>
  </si>
  <si>
    <t>https://onlinecourses.nptel.ac.in/noc24_cs91/preview</t>
  </si>
  <si>
    <t>noc23_cs91</t>
  </si>
  <si>
    <t>noc24-cs120</t>
  </si>
  <si>
    <t>Social Networks</t>
  </si>
  <si>
    <t>https://onlinecourses.nptel.ac.in/noc24_cs120/preview</t>
  </si>
  <si>
    <t>noc24_cs56</t>
  </si>
  <si>
    <t>noc24-cs106</t>
  </si>
  <si>
    <t>Computational Complexity</t>
  </si>
  <si>
    <t>https://onlinecourses.nptel.ac.in/noc24_cs106/preview</t>
  </si>
  <si>
    <t>noc23_cs111</t>
  </si>
  <si>
    <t>noc24-cs113</t>
  </si>
  <si>
    <t>The Joy of Computing using Python</t>
  </si>
  <si>
    <t>https://onlinecourses.nptel.ac.in/noc24_cs113/preview</t>
  </si>
  <si>
    <t>noc24_cs57</t>
  </si>
  <si>
    <t>noc24-cs92</t>
  </si>
  <si>
    <t>Discrete Mathematics - IIT Ropar</t>
  </si>
  <si>
    <t>https://onlinecourses.nptel.ac.in/noc24_cs92/preview</t>
  </si>
  <si>
    <t>noc24_cs58</t>
  </si>
  <si>
    <t>noc24-cs114</t>
  </si>
  <si>
    <t>Deep Learning - IIT Ropar</t>
  </si>
  <si>
    <t>https://onlinecourses.nptel.ac.in/noc24_cs114/preview</t>
  </si>
  <si>
    <t>noc24_cs59</t>
  </si>
  <si>
    <t>noc24-cs121</t>
  </si>
  <si>
    <t>Cyber Security and Privacy</t>
  </si>
  <si>
    <t>https://onlinecourses.nptel.ac.in/noc24_cs121/preview</t>
  </si>
  <si>
    <t>noc23_cs127</t>
  </si>
  <si>
    <t>noc24-cs93</t>
  </si>
  <si>
    <t>Multi-Core Computer Architecture</t>
  </si>
  <si>
    <t>https://onlinecourses.nptel.ac.in/noc24_cs93/preview</t>
  </si>
  <si>
    <t>noc23_cs113</t>
  </si>
  <si>
    <t>noc24-cs122</t>
  </si>
  <si>
    <t>C-Based VLSI Design</t>
  </si>
  <si>
    <t>https://onlinecourses.nptel.ac.in/noc24_cs122/preview</t>
  </si>
  <si>
    <t>noc23_cs114</t>
  </si>
  <si>
    <t>noc24-cs107</t>
  </si>
  <si>
    <t>Statistical Learning for Reliability Analysis</t>
  </si>
  <si>
    <t>https://onlinecourses.nptel.ac.in/noc24_cs107/preview</t>
  </si>
  <si>
    <t>noc23_cs84</t>
  </si>
  <si>
    <t>noc24-cs123</t>
  </si>
  <si>
    <t>Problem Solving Through Programming in C</t>
  </si>
  <si>
    <t>https://onlinecourses.nptel.ac.in/noc24_cs123/preview</t>
  </si>
  <si>
    <t>noc24_cs42</t>
  </si>
  <si>
    <t>noc24-cs108</t>
  </si>
  <si>
    <t>Operating System Fundamentals</t>
  </si>
  <si>
    <t>https://onlinecourses.nptel.ac.in/noc24_cs108/preview</t>
  </si>
  <si>
    <t>noc23_cs123</t>
  </si>
  <si>
    <t>noc24-cs94</t>
  </si>
  <si>
    <t>Ethical Hacking</t>
  </si>
  <si>
    <t>https://onlinecourses.nptel.ac.in/noc24_cs94/preview</t>
  </si>
  <si>
    <t>noc23_cs75</t>
  </si>
  <si>
    <t>noc24-cs124</t>
  </si>
  <si>
    <t>Computer Vision</t>
  </si>
  <si>
    <t>https://onlinecourses.nptel.ac.in/noc24_cs124/preview</t>
  </si>
  <si>
    <t>noc23_cs77</t>
  </si>
  <si>
    <t>noc24-cs125</t>
  </si>
  <si>
    <t>Programming in Modern C++</t>
  </si>
  <si>
    <t>https://onlinecourses.nptel.ac.in/noc24_cs125/preview</t>
  </si>
  <si>
    <t>noc24_cs44</t>
  </si>
  <si>
    <t>noc24-cs95</t>
  </si>
  <si>
    <t>Introduction to Industry 4.0 and Industrial Internet of Things</t>
  </si>
  <si>
    <t>https://onlinecourses.nptel.ac.in/noc24_cs95/preview</t>
  </si>
  <si>
    <t>noc24_cs34</t>
  </si>
  <si>
    <t>noc24-cs115</t>
  </si>
  <si>
    <t>Introduction to Internet of Things</t>
  </si>
  <si>
    <t>https://onlinecourses.nptel.ac.in/noc24_cs115/preview</t>
  </si>
  <si>
    <t>noc24_cs35</t>
  </si>
  <si>
    <t>noc24-cs96</t>
  </si>
  <si>
    <t>Data Structure and Algorithms using Java</t>
  </si>
  <si>
    <t>https://onlinecourses.nptel.ac.in/noc24_cs96/preview</t>
  </si>
  <si>
    <t>noc23_cs85</t>
  </si>
  <si>
    <t>noc24-cs116</t>
  </si>
  <si>
    <t>Introduction To Algorithms and Analysis</t>
  </si>
  <si>
    <t>https://onlinecourses.nptel.ac.in/noc24_cs116/preview</t>
  </si>
  <si>
    <t>noc23_cs88</t>
  </si>
  <si>
    <t>noc24-cs109</t>
  </si>
  <si>
    <t>Algorithmic Game Theory</t>
  </si>
  <si>
    <t>https://onlinecourses.nptel.ac.in/noc24_cs109/preview</t>
  </si>
  <si>
    <t>noc22_cs116</t>
  </si>
  <si>
    <t>noc24-cs126</t>
  </si>
  <si>
    <t>Design &amp; Implementation of Human-Computer Interfaces</t>
  </si>
  <si>
    <t>https://onlinecourses.nptel.ac.in/noc24_cs126/preview</t>
  </si>
  <si>
    <t>noc23_cs116</t>
  </si>
  <si>
    <t>noc24-cs110</t>
  </si>
  <si>
    <t>Computer Science and Engineering/Electronics and Communication Engineering</t>
  </si>
  <si>
    <t>Machine Learning (ML) in Hindi</t>
  </si>
  <si>
    <t>https://onlinecourses.nptel.ac.in/noc24_cs110/preview</t>
  </si>
  <si>
    <t>noc23_cs125</t>
  </si>
  <si>
    <t>noc24-de18</t>
  </si>
  <si>
    <t>Design Engineering</t>
  </si>
  <si>
    <t>Control Systems</t>
  </si>
  <si>
    <t>https://onlinecourses.nptel.ac.in/noc24_de18/preview</t>
  </si>
  <si>
    <t>noc23_de10</t>
  </si>
  <si>
    <t>noc24-de15</t>
  </si>
  <si>
    <t>Understanding Incubation and Entrepreneurship</t>
  </si>
  <si>
    <t>https://onlinecourses.nptel.ac.in/noc24_de15/preview</t>
  </si>
  <si>
    <t>noc24_de06</t>
  </si>
  <si>
    <t>noc24-de16</t>
  </si>
  <si>
    <t>System Design for Sustainability</t>
  </si>
  <si>
    <t>https://onlinecourses.nptel.ac.in/noc24_de16/preview</t>
  </si>
  <si>
    <t>noc23_de14</t>
  </si>
  <si>
    <t>noc24-de17</t>
  </si>
  <si>
    <t>Ergonomics Research Techniques</t>
  </si>
  <si>
    <t>https://onlinecourses.nptel.ac.in/noc24_de17/preview</t>
  </si>
  <si>
    <t>noc23_de21</t>
  </si>
  <si>
    <t>noc24-ec10</t>
  </si>
  <si>
    <t>Economic Sciences</t>
  </si>
  <si>
    <t>Introduction to Microeconomics in Hindi and Without Calculus</t>
  </si>
  <si>
    <t>https://onlinecourses.nptel.ac.in/noc24_ec10/preview</t>
  </si>
  <si>
    <t>noc23_ec01</t>
  </si>
  <si>
    <t>noc24-ec11</t>
  </si>
  <si>
    <t>Economics of Banking and Finance Markets</t>
  </si>
  <si>
    <t>https://onlinecourses.nptel.ac.in/noc24_ec11/preview</t>
  </si>
  <si>
    <t>noc23_ec02</t>
  </si>
  <si>
    <t>noc24-ec12</t>
  </si>
  <si>
    <t>Environmental &amp; Resource Economics</t>
  </si>
  <si>
    <t>https://onlinecourses.nptel.ac.in/noc24_ec12/preview</t>
  </si>
  <si>
    <t>noc23_ec04</t>
  </si>
  <si>
    <t>noc24-ec13</t>
  </si>
  <si>
    <t>Spatial Statistics and Spatial Econometrics</t>
  </si>
  <si>
    <t>https://onlinecourses.nptel.ac.in/noc24_ec13/preview</t>
  </si>
  <si>
    <t>noc23_ec05</t>
  </si>
  <si>
    <t>noc24-ec14</t>
  </si>
  <si>
    <t>Economics of Innovation</t>
  </si>
  <si>
    <t>https://onlinecourses.nptel.ac.in/noc24_ec14/preview</t>
  </si>
  <si>
    <t>noc23_ec03</t>
  </si>
  <si>
    <t>noc24-ee107</t>
  </si>
  <si>
    <t>Electrical and Electronics Engineering</t>
  </si>
  <si>
    <t>Electronic Systems for Cancer Diagnosis</t>
  </si>
  <si>
    <t>https://onlinecourses.nptel.ac.in/noc24_ee107/preview</t>
  </si>
  <si>
    <t>noc23_ee110</t>
  </si>
  <si>
    <t>noc24-ee108</t>
  </si>
  <si>
    <t>Fabrication Techniques for MEMs-Based Sensors : Clinical Perspective</t>
  </si>
  <si>
    <t>https://onlinecourses.nptel.ac.in/noc24_ee108/preview</t>
  </si>
  <si>
    <t>noc23_ee109</t>
  </si>
  <si>
    <t>noc24-ee109</t>
  </si>
  <si>
    <t>Design of Photovoltaic Systems</t>
  </si>
  <si>
    <t>https://onlinecourses.nptel.ac.in/noc24_ee109/preview</t>
  </si>
  <si>
    <t>noc23_ee107</t>
  </si>
  <si>
    <t>noc24-ee110</t>
  </si>
  <si>
    <t>Enclosure Design of Electronics Equipment</t>
  </si>
  <si>
    <t>https://onlinecourses.nptel.ac.in/noc24_ee110/preview</t>
  </si>
  <si>
    <t>noc23_ee108</t>
  </si>
  <si>
    <t>noc24-ee111</t>
  </si>
  <si>
    <t>Analog VLSI Design</t>
  </si>
  <si>
    <t>https://onlinecourses.nptel.ac.in/noc24_ee111/preview</t>
  </si>
  <si>
    <t>noc23_ee142</t>
  </si>
  <si>
    <t>noc24-ee131</t>
  </si>
  <si>
    <t>Fiber Optic Communication Technology</t>
  </si>
  <si>
    <t>https://onlinecourses.nptel.ac.in/noc24_ee131/preview</t>
  </si>
  <si>
    <t>noc23_ee80</t>
  </si>
  <si>
    <t>noc24-ee112</t>
  </si>
  <si>
    <t>Basic Electrical Circuits</t>
  </si>
  <si>
    <t>https://onlinecourses.nptel.ac.in/noc24_ee112/preview</t>
  </si>
  <si>
    <t>noc23_ee81</t>
  </si>
  <si>
    <t>noc24-ee99</t>
  </si>
  <si>
    <t>Introduction to Semiconductor Devices</t>
  </si>
  <si>
    <t>https://onlinecourses.nptel.ac.in/noc24_ee99/preview</t>
  </si>
  <si>
    <t>noc23_ee82</t>
  </si>
  <si>
    <t>noc24-ee100</t>
  </si>
  <si>
    <t>Phase-Locked Loops</t>
  </si>
  <si>
    <t>https://onlinecourses.nptel.ac.in/noc24_ee100/preview</t>
  </si>
  <si>
    <t>noc23_ee83</t>
  </si>
  <si>
    <t>noc24-ee144</t>
  </si>
  <si>
    <t>Introduction to Photonics</t>
  </si>
  <si>
    <t>https://onlinecourses.nptel.ac.in/noc24_ee144/preview</t>
  </si>
  <si>
    <t>noc23_ee84</t>
  </si>
  <si>
    <t>noc24-ee113</t>
  </si>
  <si>
    <t>Probability Foundations for Electrical Engineers</t>
  </si>
  <si>
    <t>https://onlinecourses.nptel.ac.in/noc24_ee113/preview</t>
  </si>
  <si>
    <t>noc23_ee85</t>
  </si>
  <si>
    <t>noc24-ee114</t>
  </si>
  <si>
    <t>Fundamentals of Nano and Quantum Photonics</t>
  </si>
  <si>
    <t>https://onlinecourses.nptel.ac.in/noc24_ee114/preview</t>
  </si>
  <si>
    <t>noc23_ee86</t>
  </si>
  <si>
    <t>noc24-ee145</t>
  </si>
  <si>
    <t>Optical Engineering</t>
  </si>
  <si>
    <t>https://onlinecourses.nptel.ac.in/noc24_ee145/preview</t>
  </si>
  <si>
    <t>noc23_ee76</t>
  </si>
  <si>
    <t>noc24-ee101</t>
  </si>
  <si>
    <t>Nanobiophotonics: Touching Our Daily Life</t>
  </si>
  <si>
    <t>https://onlinecourses.nptel.ac.in/noc24_ee101/preview</t>
  </si>
  <si>
    <t>noc23_ee139</t>
  </si>
  <si>
    <t>noc24-ee102</t>
  </si>
  <si>
    <t>VLSI Design Flow: RTL to GDS</t>
  </si>
  <si>
    <t>https://onlinecourses.nptel.ac.in/noc24_ee102/preview</t>
  </si>
  <si>
    <t>noc23_ee137</t>
  </si>
  <si>
    <t>noc24-ee132</t>
  </si>
  <si>
    <t>Simulation of Communication Systems using Matlab</t>
  </si>
  <si>
    <t>https://onlinecourses.nptel.ac.in/noc24_ee132/preview</t>
  </si>
  <si>
    <t>noc23_ee136</t>
  </si>
  <si>
    <t>noc24-ee146</t>
  </si>
  <si>
    <t>Machine Learning and Deep Learning - Fundamentals and Applications</t>
  </si>
  <si>
    <t>https://onlinecourses.nptel.ac.in/noc24_ee146/preview</t>
  </si>
  <si>
    <t>noc23_ee87</t>
  </si>
  <si>
    <t>noc24-ee115</t>
  </si>
  <si>
    <t>Microwave Engineering</t>
  </si>
  <si>
    <t>https://onlinecourses.nptel.ac.in/noc24_ee115/preview</t>
  </si>
  <si>
    <t>noc23_ee102</t>
  </si>
  <si>
    <t>noc24-ee116</t>
  </si>
  <si>
    <t>Power System Protection</t>
  </si>
  <si>
    <t>https://onlinecourses.nptel.ac.in/noc24_ee116/preview</t>
  </si>
  <si>
    <t>noc23_ee111</t>
  </si>
  <si>
    <t>noc24-ee117</t>
  </si>
  <si>
    <t>Electrical Measurement and Electronic Instruments</t>
  </si>
  <si>
    <t>https://onlinecourses.nptel.ac.in/noc24_ee117/preview</t>
  </si>
  <si>
    <t>noc23_ee112</t>
  </si>
  <si>
    <t>noc24-ee103</t>
  </si>
  <si>
    <t>Electrical Machines - I</t>
  </si>
  <si>
    <t>https://onlinecourses.nptel.ac.in/noc24_ee103/preview</t>
  </si>
  <si>
    <t>noc23_ee114</t>
  </si>
  <si>
    <t>noc24-ee147</t>
  </si>
  <si>
    <t>Digital Circuits</t>
  </si>
  <si>
    <t>https://onlinecourses.nptel.ac.in/noc24_ee147/preview</t>
  </si>
  <si>
    <t>noc23_ee115</t>
  </si>
  <si>
    <t>noc24-ee133</t>
  </si>
  <si>
    <t>Digital Image Processing</t>
  </si>
  <si>
    <t>https://onlinecourses.nptel.ac.in/noc24_ee133/preview</t>
  </si>
  <si>
    <t>noc23_ee118</t>
  </si>
  <si>
    <t>noc24-ee118</t>
  </si>
  <si>
    <t>Pattern Recognition and Application</t>
  </si>
  <si>
    <t>https://onlinecourses.nptel.ac.in/noc24_ee118/preview</t>
  </si>
  <si>
    <t>noc23_ee119</t>
  </si>
  <si>
    <t>noc24-ee104</t>
  </si>
  <si>
    <t>Principles and Techniques of Modern Radar Systems</t>
  </si>
  <si>
    <t>https://onlinecourses.nptel.ac.in/noc24_ee104/preview</t>
  </si>
  <si>
    <t>noc23_ee133</t>
  </si>
  <si>
    <t>noc24-ee119</t>
  </si>
  <si>
    <t>Modern Digital Communication Techniques</t>
  </si>
  <si>
    <t>https://onlinecourses.nptel.ac.in/noc24_ee119/preview</t>
  </si>
  <si>
    <t>noc23_ee113</t>
  </si>
  <si>
    <t>noc24-ee134</t>
  </si>
  <si>
    <t>Digital VLSI Testing</t>
  </si>
  <si>
    <t>https://onlinecourses.nptel.ac.in/noc24_ee134/preview</t>
  </si>
  <si>
    <t>noc20_ee76</t>
  </si>
  <si>
    <t>noc24-ee135</t>
  </si>
  <si>
    <t>Analog Communication</t>
  </si>
  <si>
    <t>https://onlinecourses.nptel.ac.in/noc24_ee135/preview</t>
  </si>
  <si>
    <t>noc23_ee117</t>
  </si>
  <si>
    <t>noc24-ee148</t>
  </si>
  <si>
    <t>Smart Grid: Basics to Advanced Technologies</t>
  </si>
  <si>
    <t>https://onlinecourses.nptel.ac.in/noc24_ee148/preview</t>
  </si>
  <si>
    <t>noc24_ee37</t>
  </si>
  <si>
    <t>noc24-ee136</t>
  </si>
  <si>
    <t>Real-Time Digital Signal Processing</t>
  </si>
  <si>
    <t>https://onlinecourses.nptel.ac.in/noc24_ee136/preview</t>
  </si>
  <si>
    <t>noc23_ee93</t>
  </si>
  <si>
    <t>noc24-ee120</t>
  </si>
  <si>
    <t>Applied Electromagnetics for Engineers</t>
  </si>
  <si>
    <t>https://onlinecourses.nptel.ac.in/noc24_ee120/preview</t>
  </si>
  <si>
    <t>noc23_ee96</t>
  </si>
  <si>
    <t>noc24-ee137</t>
  </si>
  <si>
    <t>Electromagnetic Theory</t>
  </si>
  <si>
    <t>https://onlinecourses.nptel.ac.in/noc24_ee137/preview</t>
  </si>
  <si>
    <t>noc23_ee97</t>
  </si>
  <si>
    <t>noc24-ee138</t>
  </si>
  <si>
    <t>Applied Linear Algebra for Signal Processing, Data Analytics and Machine Learning</t>
  </si>
  <si>
    <t>https://onlinecourses.nptel.ac.in/noc24_ee138/preview</t>
  </si>
  <si>
    <t>noc23_ee100</t>
  </si>
  <si>
    <t>noc24-ee139</t>
  </si>
  <si>
    <t>Microelectronics: Devices to Circuits</t>
  </si>
  <si>
    <t>https://onlinecourses.nptel.ac.in/noc24_ee139/preview</t>
  </si>
  <si>
    <t>noc23_ee120</t>
  </si>
  <si>
    <t>noc24-ee140</t>
  </si>
  <si>
    <t>Analog Electronic Circuit</t>
  </si>
  <si>
    <t>https://onlinecourses.nptel.ac.in/noc24_ee140/preview</t>
  </si>
  <si>
    <t>noc23_ee106</t>
  </si>
  <si>
    <t>noc24-ee124</t>
  </si>
  <si>
    <t>Stochastic Control and Communication</t>
  </si>
  <si>
    <t>https://onlinecourses.nptel.ac.in/noc24_ee124/preview</t>
  </si>
  <si>
    <t>noc23_ee103</t>
  </si>
  <si>
    <t>noc24-ee141</t>
  </si>
  <si>
    <t>Economic Operations and Control of Power Systems</t>
  </si>
  <si>
    <t>https://onlinecourses.nptel.ac.in/noc24_ee141/preview</t>
  </si>
  <si>
    <t>noc23_ee128</t>
  </si>
  <si>
    <t>noc24-ee106</t>
  </si>
  <si>
    <t>Analog Electronic Circuits - IITKGP</t>
  </si>
  <si>
    <t>https://onlinecourses.nptel.ac.in/noc24_ee106/preview</t>
  </si>
  <si>
    <t>noc23_ee48</t>
  </si>
  <si>
    <t>noc24-ee143</t>
  </si>
  <si>
    <t>Semiconductor Devices and Circuits</t>
  </si>
  <si>
    <t>https://onlinecourses.nptel.ac.in/noc24_ee143/preview</t>
  </si>
  <si>
    <t>noc23_ee91</t>
  </si>
  <si>
    <t>noc24-ee98</t>
  </si>
  <si>
    <t xml:space="preserve">Electrical and Electronics Engineering	</t>
  </si>
  <si>
    <t>Mathematical Aspects of Biomedical Electronic System Design</t>
  </si>
  <si>
    <t>https://onlinecourses.nptel.ac.in/noc24_ee98/preview</t>
  </si>
  <si>
    <t>noc23_ee90</t>
  </si>
  <si>
    <t>noc24-ee142</t>
  </si>
  <si>
    <t>Electronics and Electrical Engineering, Physics</t>
  </si>
  <si>
    <t>Nanophotonics, Plasmonics, and Metamaterials</t>
  </si>
  <si>
    <t>https://onlinecourses.nptel.ac.in/noc24_ee142/preview</t>
  </si>
  <si>
    <t>noc23_ee141</t>
  </si>
  <si>
    <t>noc24-ce106</t>
  </si>
  <si>
    <t>Environmental Science and Engineering</t>
  </si>
  <si>
    <t>Availability and Management of Groundwater Resources</t>
  </si>
  <si>
    <t>https://onlinecourses.nptel.ac.in/noc24_ce106/preview</t>
  </si>
  <si>
    <t>noc23_ce82</t>
  </si>
  <si>
    <t>noc24-ge50</t>
  </si>
  <si>
    <t>Health Sciences</t>
  </si>
  <si>
    <t>Research Methods in Health Promotion</t>
  </si>
  <si>
    <t>https://onlinecourses.nptel.ac.in/noc24_ge50/preview</t>
  </si>
  <si>
    <t>noc23_ge28</t>
  </si>
  <si>
    <t>noc24-hs117</t>
  </si>
  <si>
    <t>Humanities and Social Sciences</t>
  </si>
  <si>
    <t>Psychology of Learning</t>
  </si>
  <si>
    <t>https://onlinecourses.nptel.ac.in/noc24_hs117/preview</t>
  </si>
  <si>
    <t>noc23_hs85</t>
  </si>
  <si>
    <t>noc24-hs127</t>
  </si>
  <si>
    <t>Introduction to Language and Linguistics</t>
  </si>
  <si>
    <t>https://onlinecourses.nptel.ac.in/noc24_hs127/preview</t>
  </si>
  <si>
    <t>noc23_hs87</t>
  </si>
  <si>
    <t>noc24-hs120</t>
  </si>
  <si>
    <t>समास Samāsa In PāṇInian Grammar- II</t>
  </si>
  <si>
    <t>https://onlinecourses.nptel.ac.in/noc24_hs120/preview</t>
  </si>
  <si>
    <t>noc23_hs79</t>
  </si>
  <si>
    <t>noc24-hs121</t>
  </si>
  <si>
    <t>Introduction to Japanese Language and Culture - II</t>
  </si>
  <si>
    <t>https://onlinecourses.nptel.ac.in/noc24_hs121/preview</t>
  </si>
  <si>
    <t>noc23_hs123</t>
  </si>
  <si>
    <t>noc24-hs122</t>
  </si>
  <si>
    <t>Text, Textuality and Digital Media</t>
  </si>
  <si>
    <t>https://onlinecourses.nptel.ac.in/noc24_hs122/preview</t>
  </si>
  <si>
    <t>noc23_hs91</t>
  </si>
  <si>
    <t>noc24-hs129</t>
  </si>
  <si>
    <t>Applied Linguistics</t>
  </si>
  <si>
    <t>https://onlinecourses.nptel.ac.in/noc24_hs129/preview</t>
  </si>
  <si>
    <t>noc23_hs95</t>
  </si>
  <si>
    <t>noc24-hs155</t>
  </si>
  <si>
    <t>Patent Law for Engineers and Scientists</t>
  </si>
  <si>
    <t>https://onlinecourses.nptel.ac.in/noc24_hs155/preview</t>
  </si>
  <si>
    <t>noc24_hs60</t>
  </si>
  <si>
    <t>noc24-hs130</t>
  </si>
  <si>
    <t>German - I</t>
  </si>
  <si>
    <t>https://onlinecourses.nptel.ac.in/noc24_hs130/preview</t>
  </si>
  <si>
    <t>noc24_hs29</t>
  </si>
  <si>
    <t>noc24-hs156</t>
  </si>
  <si>
    <t>German - II</t>
  </si>
  <si>
    <t>https://onlinecourses.nptel.ac.in/noc24_hs156/preview</t>
  </si>
  <si>
    <t>noc24_hs30</t>
  </si>
  <si>
    <t>noc24-hs157</t>
  </si>
  <si>
    <t>The Popular Gothic Novel</t>
  </si>
  <si>
    <t>https://onlinecourses.nptel.ac.in/noc24_hs157/preview</t>
  </si>
  <si>
    <t>noc23_hs101</t>
  </si>
  <si>
    <t>noc24-hs118</t>
  </si>
  <si>
    <t>Classical Sociological Theory</t>
  </si>
  <si>
    <t>https://onlinecourses.nptel.ac.in/noc24_hs118/preview</t>
  </si>
  <si>
    <t>noc23_hs102</t>
  </si>
  <si>
    <t>noc24-hs131</t>
  </si>
  <si>
    <t>Poetry</t>
  </si>
  <si>
    <t>https://onlinecourses.nptel.ac.in/noc24_hs131/preview</t>
  </si>
  <si>
    <t>noc23_hs103</t>
  </si>
  <si>
    <t>noc24-hs132</t>
  </si>
  <si>
    <t>Short Fiction in Indian Literature</t>
  </si>
  <si>
    <t>https://onlinecourses.nptel.ac.in/noc24_hs132/preview</t>
  </si>
  <si>
    <t>noc23_hs104</t>
  </si>
  <si>
    <t>noc24-hs119</t>
  </si>
  <si>
    <t>Feminist Writings</t>
  </si>
  <si>
    <t>https://onlinecourses.nptel.ac.in/noc24_hs119/preview</t>
  </si>
  <si>
    <t>noc23_hs105</t>
  </si>
  <si>
    <t>noc24-hs133</t>
  </si>
  <si>
    <t>History of English Language and Literature</t>
  </si>
  <si>
    <t>https://onlinecourses.nptel.ac.in/noc24_hs133/preview</t>
  </si>
  <si>
    <t>noc23_hs107</t>
  </si>
  <si>
    <t>noc24-hs134</t>
  </si>
  <si>
    <t>Literary and Cultural Disability Studies: An Exploration</t>
  </si>
  <si>
    <t>https://onlinecourses.nptel.ac.in/noc24_hs134/preview</t>
  </si>
  <si>
    <t>noc23_hs111</t>
  </si>
  <si>
    <t>noc24-hs135</t>
  </si>
  <si>
    <t>Fundamental Concepts in Sociolinguistics</t>
  </si>
  <si>
    <t>https://onlinecourses.nptel.ac.in/noc24_hs135/preview</t>
  </si>
  <si>
    <t>noc23_hs112</t>
  </si>
  <si>
    <t>noc24-hs123</t>
  </si>
  <si>
    <t>German - III</t>
  </si>
  <si>
    <t>https://onlinecourses.nptel.ac.in/noc24_hs123/preview</t>
  </si>
  <si>
    <t>noc24_hs31</t>
  </si>
  <si>
    <t>noc24-hs136</t>
  </si>
  <si>
    <t>Indian Art: Materials, Techniques and Artistic Practices</t>
  </si>
  <si>
    <t>https://onlinecourses.nptel.ac.in/noc24_hs136/preview</t>
  </si>
  <si>
    <t>noc23_hs124</t>
  </si>
  <si>
    <t>noc24-hs138</t>
  </si>
  <si>
    <t>Literature, Culture and Media</t>
  </si>
  <si>
    <t>https://onlinecourses.nptel.ac.in/noc24_hs138/preview</t>
  </si>
  <si>
    <t>noc23_hs31</t>
  </si>
  <si>
    <t>noc24-hs139</t>
  </si>
  <si>
    <t>सन्धि sandhi in Paninian Grammar</t>
  </si>
  <si>
    <t>https://onlinecourses.nptel.ac.in/noc24_hs139/preview</t>
  </si>
  <si>
    <t>noc23_hs137</t>
  </si>
  <si>
    <t>noc24-hs140</t>
  </si>
  <si>
    <t>Indian Society: Sociological Perspectives</t>
  </si>
  <si>
    <t>https://onlinecourses.nptel.ac.in/noc24_hs140/preview</t>
  </si>
  <si>
    <t>noc23_hs78</t>
  </si>
  <si>
    <t>noc24-hs124</t>
  </si>
  <si>
    <t>Soft Skills</t>
  </si>
  <si>
    <t>https://onlinecourses.nptel.ac.in/noc24_hs124/preview</t>
  </si>
  <si>
    <t>noc23_hs145</t>
  </si>
  <si>
    <t>noc24-hs141</t>
  </si>
  <si>
    <t>International Trade - Theory and Empirics</t>
  </si>
  <si>
    <t>https://onlinecourses.nptel.ac.in/noc24_hs141/preview</t>
  </si>
  <si>
    <t>noc23_hs149</t>
  </si>
  <si>
    <t>noc24-hs142</t>
  </si>
  <si>
    <t>Partition of India in Print Media and Cinema</t>
  </si>
  <si>
    <t>https://onlinecourses.nptel.ac.in/noc24_hs142/preview</t>
  </si>
  <si>
    <t>noc23_hs150</t>
  </si>
  <si>
    <t>noc24-hs143</t>
  </si>
  <si>
    <t>Public Speaking</t>
  </si>
  <si>
    <t>https://onlinecourses.nptel.ac.in/noc24_hs143/preview</t>
  </si>
  <si>
    <t>noc23_hs151</t>
  </si>
  <si>
    <t>noc24-hs144</t>
  </si>
  <si>
    <t>Advance Course in Social Psychology</t>
  </si>
  <si>
    <t>https://onlinecourses.nptel.ac.in/noc24_hs144/preview</t>
  </si>
  <si>
    <t>noc23_hs82</t>
  </si>
  <si>
    <t>noc24-hs158</t>
  </si>
  <si>
    <t>Performative Gender and Religions in South Asia</t>
  </si>
  <si>
    <t>https://onlinecourses.nptel.ac.in/noc24_hs158/preview</t>
  </si>
  <si>
    <t>noc23_hs88</t>
  </si>
  <si>
    <t>noc24-hs145</t>
  </si>
  <si>
    <t>Sociology of Development</t>
  </si>
  <si>
    <t>https://onlinecourses.nptel.ac.in/noc24_hs145/preview</t>
  </si>
  <si>
    <t>noc23_hs135</t>
  </si>
  <si>
    <t>noc24-hs146</t>
  </si>
  <si>
    <t>Introduction to Market Structures</t>
  </si>
  <si>
    <t>https://onlinecourses.nptel.ac.in/noc24_hs146/preview</t>
  </si>
  <si>
    <t>noc23_hs134</t>
  </si>
  <si>
    <t>noc24-hs147</t>
  </si>
  <si>
    <t>Science, Technology and Society</t>
  </si>
  <si>
    <t>https://onlinecourses.nptel.ac.in/noc24_hs147/preview</t>
  </si>
  <si>
    <t>noc23_hs131</t>
  </si>
  <si>
    <t>noc24-hs148</t>
  </si>
  <si>
    <t>Introduction to Western Political Thought</t>
  </si>
  <si>
    <t>https://onlinecourses.nptel.ac.in/noc24_hs148/preview</t>
  </si>
  <si>
    <t>noc23_hs132</t>
  </si>
  <si>
    <t>noc24-hs149</t>
  </si>
  <si>
    <t>Ecology and Society</t>
  </si>
  <si>
    <t>https://onlinecourses.nptel.ac.in/noc24_hs149/preview</t>
  </si>
  <si>
    <t>noc23_hs130</t>
  </si>
  <si>
    <t>noc24-hs150</t>
  </si>
  <si>
    <t>Environment and Development</t>
  </si>
  <si>
    <t>https://onlinecourses.nptel.ac.in/noc24_hs150/preview</t>
  </si>
  <si>
    <t>noc23_hs133</t>
  </si>
  <si>
    <t>noc24-hs151</t>
  </si>
  <si>
    <t>Introduction to Basic Spoken Sanskrit and Intermediate Level of Spoken Sanskrit</t>
  </si>
  <si>
    <t>https://onlinecourses.nptel.ac.in/noc24_hs151/preview</t>
  </si>
  <si>
    <t>noc23_hs139</t>
  </si>
  <si>
    <t>https://nptel.ac.in/courses/109105135
https://nptel.ac.in/courses/109105169</t>
  </si>
  <si>
    <t>noc24-hs125</t>
  </si>
  <si>
    <t>Human Resource Development</t>
  </si>
  <si>
    <t>https://onlinecourses.nptel.ac.in/noc24_hs125/preview</t>
  </si>
  <si>
    <t>noc23_hs141</t>
  </si>
  <si>
    <t>noc24-hs159</t>
  </si>
  <si>
    <t>Educational Leadership</t>
  </si>
  <si>
    <t>https://onlinecourses.nptel.ac.in/noc24_hs159/preview</t>
  </si>
  <si>
    <t>noc23_hs143</t>
  </si>
  <si>
    <t>noc24-hs152</t>
  </si>
  <si>
    <t>Mathematics For Economics - I</t>
  </si>
  <si>
    <t>https://onlinecourses.nptel.ac.in/noc24_hs152/preview</t>
  </si>
  <si>
    <t>noc23_hs136</t>
  </si>
  <si>
    <t>noc24-lw11</t>
  </si>
  <si>
    <t>Law</t>
  </si>
  <si>
    <t>Right to Information and Good Governance</t>
  </si>
  <si>
    <t>https://onlinecourses.nptel.ac.in/noc24_lw11/preview</t>
  </si>
  <si>
    <t>noc23_lw02</t>
  </si>
  <si>
    <t>noc24-lw09</t>
  </si>
  <si>
    <t>Constitution of India and Environmental Governance: Administrative and Adjudicatory Process</t>
  </si>
  <si>
    <t>https://onlinecourses.nptel.ac.in/noc24_lw09/preview</t>
  </si>
  <si>
    <t>noc23_lw03</t>
  </si>
  <si>
    <t>noc24-lw10</t>
  </si>
  <si>
    <t>New Labour Codes of India</t>
  </si>
  <si>
    <t>https://onlinecourses.nptel.ac.in/noc24_lw10/preview</t>
  </si>
  <si>
    <t>noc23_lw05</t>
  </si>
  <si>
    <t>Management</t>
  </si>
  <si>
    <t>noc24-mg87</t>
  </si>
  <si>
    <t>Organizational Behaviour</t>
  </si>
  <si>
    <t>https://onlinecourses.nptel.ac.in/noc24_mg87/preview</t>
  </si>
  <si>
    <t>noc23_mg73</t>
  </si>
  <si>
    <t>noc24-mg93</t>
  </si>
  <si>
    <t>Entrepreneurship</t>
  </si>
  <si>
    <t>https://onlinecourses.nptel.ac.in/noc24_mg93/preview</t>
  </si>
  <si>
    <t>noc23_mg74</t>
  </si>
  <si>
    <t>noc24-mg97</t>
  </si>
  <si>
    <t>Strategy and Technology: A Practical Primer</t>
  </si>
  <si>
    <t>https://onlinecourses.nptel.ac.in/noc24_mg97/preview</t>
  </si>
  <si>
    <t>noc23_mg75</t>
  </si>
  <si>
    <t>noc24-mg98</t>
  </si>
  <si>
    <t>Data Analysis &amp; Decision Making - III</t>
  </si>
  <si>
    <t>https://onlinecourses.nptel.ac.in/noc24_mg98/preview</t>
  </si>
  <si>
    <t>noc23_mg78</t>
  </si>
  <si>
    <t>noc24-mg115</t>
  </si>
  <si>
    <t>Commodity Derivatives &amp; Risk Management</t>
  </si>
  <si>
    <t>https://onlinecourses.nptel.ac.in/noc24_mg115/preview</t>
  </si>
  <si>
    <t>noc23_mg86</t>
  </si>
  <si>
    <t>noc24-mg99</t>
  </si>
  <si>
    <t>Management Accounting</t>
  </si>
  <si>
    <t>https://onlinecourses.nptel.ac.in/noc24_mg99/preview</t>
  </si>
  <si>
    <t>noc23_mg101</t>
  </si>
  <si>
    <t>noc24-mg100</t>
  </si>
  <si>
    <t>Working Capital Management</t>
  </si>
  <si>
    <t>https://onlinecourses.nptel.ac.in/noc24_mg100/preview</t>
  </si>
  <si>
    <t>noc23_mg102</t>
  </si>
  <si>
    <t>noc24-mg116</t>
  </si>
  <si>
    <t>Project Management for Managers</t>
  </si>
  <si>
    <t>https://onlinecourses.nptel.ac.in/noc24_mg116/preview</t>
  </si>
  <si>
    <t>noc23_mg107</t>
  </si>
  <si>
    <t>noc24-mg88</t>
  </si>
  <si>
    <t>Training of Trainers</t>
  </si>
  <si>
    <t>https://onlinecourses.nptel.ac.in/noc24_mg88/preview</t>
  </si>
  <si>
    <t>noc23_mg108</t>
  </si>
  <si>
    <t>noc24-mg89</t>
  </si>
  <si>
    <t>Product and Brand Management</t>
  </si>
  <si>
    <t>https://onlinecourses.nptel.ac.in/noc24_mg89/preview</t>
  </si>
  <si>
    <t>noc23_mg110</t>
  </si>
  <si>
    <t>noc24-mg101</t>
  </si>
  <si>
    <t>Quantitative Investment Management</t>
  </si>
  <si>
    <t>https://onlinecourses.nptel.ac.in/noc24_mg101/preview</t>
  </si>
  <si>
    <t>noc23_mg111</t>
  </si>
  <si>
    <t>noc24-mg102</t>
  </si>
  <si>
    <t>Security Analysis &amp; Portfolio Management</t>
  </si>
  <si>
    <t>https://onlinecourses.nptel.ac.in/noc24_mg102/preview</t>
  </si>
  <si>
    <t>noc23_mg112</t>
  </si>
  <si>
    <t>noc24-mg103</t>
  </si>
  <si>
    <t>Introduction to Marketing Essentials</t>
  </si>
  <si>
    <t>https://onlinecourses.nptel.ac.in/noc24_mg103/preview</t>
  </si>
  <si>
    <t>noc23_mg122</t>
  </si>
  <si>
    <t>noc24-mg90</t>
  </si>
  <si>
    <t>Decision Making with Spreadsheet</t>
  </si>
  <si>
    <t>https://onlinecourses.nptel.ac.in/noc24_mg90/preview</t>
  </si>
  <si>
    <t>noc23_mg27</t>
  </si>
  <si>
    <t>noc24-mg106</t>
  </si>
  <si>
    <t>Operations and Supply Chain Management</t>
  </si>
  <si>
    <t>https://onlinecourses.nptel.ac.in/noc24_mg106/preview</t>
  </si>
  <si>
    <t>noc23_mg71</t>
  </si>
  <si>
    <t>noc24-mg91</t>
  </si>
  <si>
    <t>Business to Business Marketing (B2B)</t>
  </si>
  <si>
    <t>https://onlinecourses.nptel.ac.in/noc24_mg91/preview</t>
  </si>
  <si>
    <t>noc23_mg120</t>
  </si>
  <si>
    <t>noc24-mg107</t>
  </si>
  <si>
    <t>Advanced Business Decision Support Systems</t>
  </si>
  <si>
    <t>https://onlinecourses.nptel.ac.in/noc24_mg107/preview</t>
  </si>
  <si>
    <t>noc23_mg118</t>
  </si>
  <si>
    <t>noc24-mg95</t>
  </si>
  <si>
    <t>Strategic Management for Competitive Advantage</t>
  </si>
  <si>
    <t>https://onlinecourses.nptel.ac.in/noc24_mg95/preview</t>
  </si>
  <si>
    <t>noc23_mg93</t>
  </si>
  <si>
    <t>noc24-mg108</t>
  </si>
  <si>
    <t>Human Factors Engineering</t>
  </si>
  <si>
    <t>https://onlinecourses.nptel.ac.in/noc24_mg108/preview</t>
  </si>
  <si>
    <t>noc23_mg66</t>
  </si>
  <si>
    <t>noc24-mg96</t>
  </si>
  <si>
    <t>Management Information System</t>
  </si>
  <si>
    <t>https://onlinecourses.nptel.ac.in/noc24_mg96/preview</t>
  </si>
  <si>
    <t>noc23_mg87</t>
  </si>
  <si>
    <t>noc24-mg92</t>
  </si>
  <si>
    <t>E-Business</t>
  </si>
  <si>
    <t>https://onlinecourses.nptel.ac.in/noc24_mg92/preview</t>
  </si>
  <si>
    <t>noc24_mg16</t>
  </si>
  <si>
    <t>noc24-mg117</t>
  </si>
  <si>
    <t>Automation In Production Systems and Management</t>
  </si>
  <si>
    <t>https://onlinecourses.nptel.ac.in/noc24_mg117/preview</t>
  </si>
  <si>
    <t>noc23_mg89</t>
  </si>
  <si>
    <t>noc24-mg109</t>
  </si>
  <si>
    <t>Organizational Behaviour - II</t>
  </si>
  <si>
    <t>https://onlinecourses.nptel.ac.in/noc24_mg109/preview</t>
  </si>
  <si>
    <t>noc23_mg90</t>
  </si>
  <si>
    <t>noc24-mg110</t>
  </si>
  <si>
    <t>Industrial Safety Engineering</t>
  </si>
  <si>
    <t>https://onlinecourses.nptel.ac.in/noc24_mg110/preview</t>
  </si>
  <si>
    <t>noc23_mg98</t>
  </si>
  <si>
    <t>Materials Science &amp; Engineering</t>
  </si>
  <si>
    <t>noc24-mm38</t>
  </si>
  <si>
    <t>Nanomaterials and their Properties</t>
  </si>
  <si>
    <t>https://onlinecourses.nptel.ac.in/noc24_mm38/preview</t>
  </si>
  <si>
    <t>noc21_mm38</t>
  </si>
  <si>
    <t>Mathematics</t>
  </si>
  <si>
    <t>noc24-ma82</t>
  </si>
  <si>
    <t>Regression Analysis</t>
  </si>
  <si>
    <t>https://onlinecourses.nptel.ac.in/noc24_ma82/preview</t>
  </si>
  <si>
    <t>noc23_ma50</t>
  </si>
  <si>
    <t>noc24-ma60</t>
  </si>
  <si>
    <t>Complex Analysis</t>
  </si>
  <si>
    <t>https://onlinecourses.nptel.ac.in/noc24_ma60/preview</t>
  </si>
  <si>
    <t>noc23_ma51</t>
  </si>
  <si>
    <t>noc24-ma65</t>
  </si>
  <si>
    <t>Algebra - I</t>
  </si>
  <si>
    <t>https://onlinecourses.nptel.ac.in/noc24_ma65/preview</t>
  </si>
  <si>
    <t>noc23_ma53</t>
  </si>
  <si>
    <t>noc24-ma66</t>
  </si>
  <si>
    <t>Measure and Integration</t>
  </si>
  <si>
    <t>https://onlinecourses.nptel.ac.in/noc24_ma66/preview</t>
  </si>
  <si>
    <t>noc23_ma55</t>
  </si>
  <si>
    <t>noc24-ma67</t>
  </si>
  <si>
    <t>Sobolev Spaces and Partial Differential Equations</t>
  </si>
  <si>
    <t>https://onlinecourses.nptel.ac.in/noc24_ma67/preview</t>
  </si>
  <si>
    <t>noc23_ma57</t>
  </si>
  <si>
    <t>noc24-ma83</t>
  </si>
  <si>
    <t>Combinatorics</t>
  </si>
  <si>
    <t>https://onlinecourses.nptel.ac.in/noc24_ma83/preview</t>
  </si>
  <si>
    <t>noc23_ma58</t>
  </si>
  <si>
    <t>noc24-ma84</t>
  </si>
  <si>
    <t>Approximate Reasoning using Fuzzy Set Theory</t>
  </si>
  <si>
    <t>https://onlinecourses.nptel.ac.in/noc24_ma84/preview</t>
  </si>
  <si>
    <t>noc23_ma60</t>
  </si>
  <si>
    <t>noc24-ma85</t>
  </si>
  <si>
    <t>Differential Equations for Engineers</t>
  </si>
  <si>
    <t>https://onlinecourses.nptel.ac.in/noc24_ma85/preview</t>
  </si>
  <si>
    <t>noc23_ma61</t>
  </si>
  <si>
    <t>noc24-ma86</t>
  </si>
  <si>
    <t>Mathematical Methods and its Applications</t>
  </si>
  <si>
    <t>https://onlinecourses.nptel.ac.in/noc24_ma86/preview</t>
  </si>
  <si>
    <t>noc23_ma89</t>
  </si>
  <si>
    <t>noc24-ma87</t>
  </si>
  <si>
    <t>Essential Mathematics for Machine Learning</t>
  </si>
  <si>
    <t>https://onlinecourses.nptel.ac.in/noc24_ma87/preview</t>
  </si>
  <si>
    <t>noc23_ma93</t>
  </si>
  <si>
    <t>noc24-ma68</t>
  </si>
  <si>
    <t>Advanced Engineering Mathematics</t>
  </si>
  <si>
    <t>https://onlinecourses.nptel.ac.in/noc24_ma68/preview</t>
  </si>
  <si>
    <t>noc23_ma90</t>
  </si>
  <si>
    <t>noc24-ma69</t>
  </si>
  <si>
    <t>Linear Algebra</t>
  </si>
  <si>
    <t>https://onlinecourses.nptel.ac.in/noc24_ma69/preview</t>
  </si>
  <si>
    <t>noc23_ma80</t>
  </si>
  <si>
    <t>noc24-ma70</t>
  </si>
  <si>
    <t>Measure Theory</t>
  </si>
  <si>
    <t>https://onlinecourses.nptel.ac.in/noc24_ma70/preview</t>
  </si>
  <si>
    <t>noc23_ma68</t>
  </si>
  <si>
    <t>noc24-ma71</t>
  </si>
  <si>
    <t>Introduction to Fuzzy Set Theory, Arithmetic and Logic</t>
  </si>
  <si>
    <t>https://onlinecourses.nptel.ac.in/noc24_ma71/preview</t>
  </si>
  <si>
    <t>noc23_ma73</t>
  </si>
  <si>
    <t>noc24-ma80</t>
  </si>
  <si>
    <t>Introduction to Methods of Applied Mathematics</t>
  </si>
  <si>
    <t>https://onlinecourses.nptel.ac.in/noc24_ma80/preview</t>
  </si>
  <si>
    <t>noc23_ma74</t>
  </si>
  <si>
    <t>noc24-ma88</t>
  </si>
  <si>
    <t>Matrix Computation and its Applications</t>
  </si>
  <si>
    <t>https://onlinecourses.nptel.ac.in/noc24_ma88/preview</t>
  </si>
  <si>
    <t>noc23_ma78</t>
  </si>
  <si>
    <t>noc24-ma89</t>
  </si>
  <si>
    <t>A Basic Course in Number Theory</t>
  </si>
  <si>
    <t>https://onlinecourses.nptel.ac.in/noc24_ma89/preview</t>
  </si>
  <si>
    <t>noc23_ma72</t>
  </si>
  <si>
    <t>noc24-ma73</t>
  </si>
  <si>
    <t>Partial Differential Equations</t>
  </si>
  <si>
    <t>https://onlinecourses.nptel.ac.in/noc24_ma73/preview</t>
  </si>
  <si>
    <t>noc23_ma71</t>
  </si>
  <si>
    <t>noc24-ma74</t>
  </si>
  <si>
    <t>An Introduction to Point-Set-Topology Part-II</t>
  </si>
  <si>
    <t>https://onlinecourses.nptel.ac.in/noc24_ma74/preview</t>
  </si>
  <si>
    <t>noc23_ma67</t>
  </si>
  <si>
    <t>noc24-ma75</t>
  </si>
  <si>
    <t>Galois Theory</t>
  </si>
  <si>
    <t>https://onlinecourses.nptel.ac.in/noc24_ma75/preview</t>
  </si>
  <si>
    <t>noc23_ma70</t>
  </si>
  <si>
    <t>noc24-ma77</t>
  </si>
  <si>
    <t>Computational Commutative Algebra</t>
  </si>
  <si>
    <t>https://onlinecourses.nptel.ac.in/noc24_ma77/preview</t>
  </si>
  <si>
    <t>noc23_ma52</t>
  </si>
  <si>
    <t>noc24-ma91</t>
  </si>
  <si>
    <t>Advanced Calculus For Engineers</t>
  </si>
  <si>
    <t>https://onlinecourses.nptel.ac.in/noc24_ma91/preview</t>
  </si>
  <si>
    <t>noc23_ma86</t>
  </si>
  <si>
    <t>noc24-ma92</t>
  </si>
  <si>
    <t>Introductory Course In Real Analysis</t>
  </si>
  <si>
    <t>https://onlinecourses.nptel.ac.in/noc24_ma92/preview</t>
  </si>
  <si>
    <t>noc23_ma85</t>
  </si>
  <si>
    <t>noc24-ma93</t>
  </si>
  <si>
    <t>Engineering Mathematics - I</t>
  </si>
  <si>
    <t>https://onlinecourses.nptel.ac.in/noc24_ma93/preview</t>
  </si>
  <si>
    <t>noc23_ma88</t>
  </si>
  <si>
    <t>noc24-ma94</t>
  </si>
  <si>
    <t>A Primer to Mathematical Optimization</t>
  </si>
  <si>
    <t>https://onlinecourses.nptel.ac.in/noc24_ma94/preview</t>
  </si>
  <si>
    <t>noc23_ma45</t>
  </si>
  <si>
    <t>noc24-ma95</t>
  </si>
  <si>
    <t>Foundations of R Software</t>
  </si>
  <si>
    <t>https://onlinecourses.nptel.ac.in/noc24_ma95/preview</t>
  </si>
  <si>
    <t>noc23_ma96</t>
  </si>
  <si>
    <t>noc24-ma81</t>
  </si>
  <si>
    <t>Foundations of R Software (In Hindi Language)</t>
  </si>
  <si>
    <t>https://onlinecourses.nptel.ac.in/noc24_ma81/preview</t>
  </si>
  <si>
    <t>noc23_ma97</t>
  </si>
  <si>
    <t>noc24-ma97</t>
  </si>
  <si>
    <t>Introduction To Probability Theory And Stochastic Processes</t>
  </si>
  <si>
    <t>https://onlinecourses.nptel.ac.in/noc24_ma97/preview</t>
  </si>
  <si>
    <t>noc23_ma75</t>
  </si>
  <si>
    <t>Mechanical Engineering</t>
  </si>
  <si>
    <t>noc24-me122</t>
  </si>
  <si>
    <t>Theory of Production Processes</t>
  </si>
  <si>
    <t>https://onlinecourses.nptel.ac.in/noc24_me122/preview</t>
  </si>
  <si>
    <t>noc23_me126</t>
  </si>
  <si>
    <t>noc24-me123</t>
  </si>
  <si>
    <t>Fundamentals of Manufacturing Processes</t>
  </si>
  <si>
    <t>https://onlinecourses.nptel.ac.in/noc24_me123/preview</t>
  </si>
  <si>
    <t>noc23_me131</t>
  </si>
  <si>
    <t>noc24-me124</t>
  </si>
  <si>
    <t>Joining Technologies for Metals</t>
  </si>
  <si>
    <t>https://onlinecourses.nptel.ac.in/noc24_me124/preview</t>
  </si>
  <si>
    <t>noc23_me130</t>
  </si>
  <si>
    <t>noc24-me125</t>
  </si>
  <si>
    <t>Work System Design</t>
  </si>
  <si>
    <t>https://onlinecourses.nptel.ac.in/noc24_me125/preview</t>
  </si>
  <si>
    <t>noc23_me124</t>
  </si>
  <si>
    <t>noc24-me97</t>
  </si>
  <si>
    <t>Solid Mechanics</t>
  </si>
  <si>
    <t>https://onlinecourses.nptel.ac.in/noc24_me97/preview</t>
  </si>
  <si>
    <t>noc23_me70</t>
  </si>
  <si>
    <t>noc24-me126</t>
  </si>
  <si>
    <t>Social Innovation in Industry 4.0</t>
  </si>
  <si>
    <t>https://onlinecourses.nptel.ac.in/noc24_me126/preview</t>
  </si>
  <si>
    <t>noc23_me71</t>
  </si>
  <si>
    <t>noc24-me111</t>
  </si>
  <si>
    <t>Applied Numerical Methods</t>
  </si>
  <si>
    <t>https://onlinecourses.nptel.ac.in/noc24_me111/preview</t>
  </si>
  <si>
    <t>noc23_me135</t>
  </si>
  <si>
    <t>noc24-me112</t>
  </si>
  <si>
    <t>Convective Heat Transfer</t>
  </si>
  <si>
    <t>https://onlinecourses.nptel.ac.in/noc24_me112/preview</t>
  </si>
  <si>
    <t>noc19_me77</t>
  </si>
  <si>
    <t>noc24-me113</t>
  </si>
  <si>
    <t>Engineering Fracture Mechanics</t>
  </si>
  <si>
    <t>https://onlinecourses.nptel.ac.in/noc24_me113/preview</t>
  </si>
  <si>
    <t>noc23_me73</t>
  </si>
  <si>
    <t>noc24-me127</t>
  </si>
  <si>
    <t>Engineering Mechanics</t>
  </si>
  <si>
    <t>https://onlinecourses.nptel.ac.in/noc24_me127/preview</t>
  </si>
  <si>
    <t>noc23_me74</t>
  </si>
  <si>
    <t>noc24-me98</t>
  </si>
  <si>
    <t>Thermodynamics</t>
  </si>
  <si>
    <t>https://onlinecourses.nptel.ac.in/noc24_me98/preview</t>
  </si>
  <si>
    <t>noc23_me76</t>
  </si>
  <si>
    <t>noc24-me114</t>
  </si>
  <si>
    <t>Computational Fluid Dynamics using Finite Volume Method</t>
  </si>
  <si>
    <t>https://onlinecourses.nptel.ac.in/noc24_me114/preview</t>
  </si>
  <si>
    <t>noc23_me77</t>
  </si>
  <si>
    <t>noc24-me128</t>
  </si>
  <si>
    <t>Interfacial Fluid Mechanics</t>
  </si>
  <si>
    <t>https://onlinecourses.nptel.ac.in/noc24_me128/preview</t>
  </si>
  <si>
    <t>noc23_me80</t>
  </si>
  <si>
    <t>noc24-me115</t>
  </si>
  <si>
    <t>Rapid Manufacturing</t>
  </si>
  <si>
    <t>https://onlinecourses.nptel.ac.in/noc24_me115/preview</t>
  </si>
  <si>
    <t>noc23_me82</t>
  </si>
  <si>
    <t>noc24-me99</t>
  </si>
  <si>
    <t>Engineering Metrology</t>
  </si>
  <si>
    <t>https://onlinecourses.nptel.ac.in/noc24_me99/preview</t>
  </si>
  <si>
    <t>noc23_me83</t>
  </si>
  <si>
    <t>noc24-me100</t>
  </si>
  <si>
    <t>Manufacturing Systems Technology I &amp; II</t>
  </si>
  <si>
    <t>https://onlinecourses.nptel.ac.in/noc24_me100/preview</t>
  </si>
  <si>
    <t>noc23_me86</t>
  </si>
  <si>
    <t>https://nptel.ac.in/courses/112104188
https://nptel.ac.in/courses/112104189</t>
  </si>
  <si>
    <r>
      <rPr>
        <u/>
        <sz val="10"/>
        <color rgb="FF1155CC"/>
        <rFont val="Arial"/>
      </rPr>
      <t xml:space="preserve">https://nptel.ac.in/courses/112104188
</t>
    </r>
    <r>
      <rPr>
        <u/>
        <sz val="10"/>
        <color rgb="FF1155CC"/>
        <rFont val="Arial"/>
      </rPr>
      <t>https://nptel.ac.in/courses/112104189</t>
    </r>
  </si>
  <si>
    <t>112104188
112104189</t>
  </si>
  <si>
    <t>noc24-me129</t>
  </si>
  <si>
    <t>Introduction to Composites</t>
  </si>
  <si>
    <t>https://onlinecourses.nptel.ac.in/noc24_me129/preview</t>
  </si>
  <si>
    <t>noc23_me89</t>
  </si>
  <si>
    <t>noc24-me101</t>
  </si>
  <si>
    <t>Production Technology: Theory and Practice</t>
  </si>
  <si>
    <t>https://onlinecourses.nptel.ac.in/noc24_me101/preview</t>
  </si>
  <si>
    <t>noc23_me91</t>
  </si>
  <si>
    <t>noc24-me130</t>
  </si>
  <si>
    <t>Metal Additive Manufacturing</t>
  </si>
  <si>
    <t>https://onlinecourses.nptel.ac.in/noc24_me130/preview</t>
  </si>
  <si>
    <t>noc23_me92</t>
  </si>
  <si>
    <t>noc24-me131</t>
  </si>
  <si>
    <t>Computational Fluid Dynamics and Heat Transfer</t>
  </si>
  <si>
    <t>https://onlinecourses.nptel.ac.in/noc24_me131/preview</t>
  </si>
  <si>
    <t>noc23_me94</t>
  </si>
  <si>
    <t>noc24-me117</t>
  </si>
  <si>
    <t>Industrial Robotics : Theories for Implementation</t>
  </si>
  <si>
    <t>https://onlinecourses.nptel.ac.in/noc24_me117/preview</t>
  </si>
  <si>
    <t>noc23_me143</t>
  </si>
  <si>
    <t>noc24-me118</t>
  </si>
  <si>
    <t>Microfluidics and Nanofluidics</t>
  </si>
  <si>
    <t>https://onlinecourses.nptel.ac.in/noc24_me118/preview</t>
  </si>
  <si>
    <t>noc23_me134</t>
  </si>
  <si>
    <t>noc24-me132</t>
  </si>
  <si>
    <t>Vibrations of Plates and Shells</t>
  </si>
  <si>
    <t>https://onlinecourses.nptel.ac.in/noc24_me132/preview</t>
  </si>
  <si>
    <t>noc23_me115</t>
  </si>
  <si>
    <t>noc24-me133</t>
  </si>
  <si>
    <t>Computational Continuum Mechanics</t>
  </si>
  <si>
    <t>https://onlinecourses.nptel.ac.in/noc24_me133/preview</t>
  </si>
  <si>
    <t>noc23_me106</t>
  </si>
  <si>
    <t>noc24-me102</t>
  </si>
  <si>
    <t>Dynamic Behaviour of Materials</t>
  </si>
  <si>
    <t>https://onlinecourses.nptel.ac.in/noc24_me102/preview</t>
  </si>
  <si>
    <t>noc23_me96</t>
  </si>
  <si>
    <t>noc24-me119</t>
  </si>
  <si>
    <t>Fundamentals of Convective Heat Transfer</t>
  </si>
  <si>
    <t>https://onlinecourses.nptel.ac.in/noc24_me119/preview</t>
  </si>
  <si>
    <t>noc23_me100</t>
  </si>
  <si>
    <t>noc24-me95</t>
  </si>
  <si>
    <t>Mathematical Modeling of Manufacturing Processes</t>
  </si>
  <si>
    <t>https://onlinecourses.nptel.ac.in/noc24_me95/preview</t>
  </si>
  <si>
    <t>noc23_me109</t>
  </si>
  <si>
    <t>noc24-me134</t>
  </si>
  <si>
    <t>Fundamentals of Conduction and Radiation</t>
  </si>
  <si>
    <t>https://onlinecourses.nptel.ac.in/noc24_me134/preview</t>
  </si>
  <si>
    <t>noc23_me95</t>
  </si>
  <si>
    <t>noc24-me135</t>
  </si>
  <si>
    <t>Advanced Thermodynamics and Combustion</t>
  </si>
  <si>
    <t>https://onlinecourses.nptel.ac.in/noc24_me135/preview</t>
  </si>
  <si>
    <t>noc23_me101</t>
  </si>
  <si>
    <t>noc24-me136</t>
  </si>
  <si>
    <t>Principle of Hydraulic Machines and System Design</t>
  </si>
  <si>
    <t>https://onlinecourses.nptel.ac.in/noc24_me136/preview</t>
  </si>
  <si>
    <t>noc23_me98</t>
  </si>
  <si>
    <t>noc24-me137</t>
  </si>
  <si>
    <t>Applied Thermodynamics for Engineers</t>
  </si>
  <si>
    <t>https://onlinecourses.nptel.ac.in/noc24_me137/preview</t>
  </si>
  <si>
    <t>noc23_me97</t>
  </si>
  <si>
    <t>noc24-me103</t>
  </si>
  <si>
    <t>Applied Thermodynamics</t>
  </si>
  <si>
    <t>https://onlinecourses.nptel.ac.in/noc24_me103/preview</t>
  </si>
  <si>
    <t>noc23_me104</t>
  </si>
  <si>
    <t>noc24-me96</t>
  </si>
  <si>
    <t>Aircraft Propulsion</t>
  </si>
  <si>
    <t>https://onlinecourses.nptel.ac.in/noc24_me96/preview</t>
  </si>
  <si>
    <t>noc23_me103</t>
  </si>
  <si>
    <t>noc24-me138</t>
  </si>
  <si>
    <t>Fundamentals of Additive Manufacturing Technologies</t>
  </si>
  <si>
    <t>https://onlinecourses.nptel.ac.in/noc24_me138/preview</t>
  </si>
  <si>
    <t>noc23_me112</t>
  </si>
  <si>
    <t>noc24-me139</t>
  </si>
  <si>
    <t>Automation in Manufacturing</t>
  </si>
  <si>
    <t>https://onlinecourses.nptel.ac.in/noc24_me139/preview</t>
  </si>
  <si>
    <t>noc23_me105</t>
  </si>
  <si>
    <t>noc24-me140</t>
  </si>
  <si>
    <t>Engineering Graphics and Design</t>
  </si>
  <si>
    <t>https://onlinecourses.nptel.ac.in/noc24_me140/preview</t>
  </si>
  <si>
    <t>noc23_me144</t>
  </si>
  <si>
    <t>noc24-me141</t>
  </si>
  <si>
    <t>Computational Fluid Dynamics</t>
  </si>
  <si>
    <t>https://onlinecourses.nptel.ac.in/noc24_me141/preview</t>
  </si>
  <si>
    <t>noc23_me119</t>
  </si>
  <si>
    <t>noc24-me142</t>
  </si>
  <si>
    <t>Energy Conservation and Waste Heat Recovery</t>
  </si>
  <si>
    <t>https://onlinecourses.nptel.ac.in/noc24_me142/preview</t>
  </si>
  <si>
    <t>noc23_me122</t>
  </si>
  <si>
    <t>noc24-me105</t>
  </si>
  <si>
    <t>Finite Element Method: Variational Methods to Computer Programming</t>
  </si>
  <si>
    <t>https://onlinecourses.nptel.ac.in/noc24_me105/preview</t>
  </si>
  <si>
    <t>noc23_me107</t>
  </si>
  <si>
    <t>noc24-me143</t>
  </si>
  <si>
    <t>Experimental Modal Analysis</t>
  </si>
  <si>
    <t>https://onlinecourses.nptel.ac.in/noc24_me143/preview</t>
  </si>
  <si>
    <t>noc23_me113</t>
  </si>
  <si>
    <t>noc24-me120</t>
  </si>
  <si>
    <t>Design of Mechatronic Systems</t>
  </si>
  <si>
    <t>https://onlinecourses.nptel.ac.in/noc24_me120/preview</t>
  </si>
  <si>
    <t>noc23_me136</t>
  </si>
  <si>
    <t>noc24-me144</t>
  </si>
  <si>
    <t>Mechanical Engineering, Chemical Engineering</t>
  </si>
  <si>
    <t>Sustainable Energy Technology</t>
  </si>
  <si>
    <t>https://onlinecourses.nptel.ac.in/noc24_me144/preview</t>
  </si>
  <si>
    <t>noc23_me138</t>
  </si>
  <si>
    <t>noc24-me149</t>
  </si>
  <si>
    <t>Mechanical Engineering, Material Science, Aerospace Engineering, Automotive Engineering, Civil Engineering</t>
  </si>
  <si>
    <t>Mechanical Behavior of Polymers and Composites</t>
  </si>
  <si>
    <t>https://onlinecourses.nptel.ac.in/noc24_me149/preview</t>
  </si>
  <si>
    <t>noc23_me139</t>
  </si>
  <si>
    <t>noc24-me145</t>
  </si>
  <si>
    <t>Mechanical, Aerospace, Civil, Naval Architecture, Engineering Design, Applied Mechanics</t>
  </si>
  <si>
    <t>Strength of Materials - IITM</t>
  </si>
  <si>
    <t>https://onlinecourses.nptel.ac.in/noc24_me145/preview</t>
  </si>
  <si>
    <t>noc24_me78</t>
  </si>
  <si>
    <t>noc24-me146</t>
  </si>
  <si>
    <t>Mechanical/Chemical engineering</t>
  </si>
  <si>
    <t>Engineering Thermodynamics</t>
  </si>
  <si>
    <t>https://onlinecourses.nptel.ac.in/noc24_me146/preview</t>
  </si>
  <si>
    <t>noc23_me141</t>
  </si>
  <si>
    <t>noc24-me147</t>
  </si>
  <si>
    <t>Mechanical/Chemical/Aerospace</t>
  </si>
  <si>
    <t>Theory of Fire Propagation (Fire Dynamics)</t>
  </si>
  <si>
    <t>https://onlinecourses.nptel.ac.in/noc24_me147/preview</t>
  </si>
  <si>
    <t>noc23_me142</t>
  </si>
  <si>
    <t>Metallurgical and Materials Engineering</t>
  </si>
  <si>
    <t>noc24-mm34</t>
  </si>
  <si>
    <t>Powder Metallurgy</t>
  </si>
  <si>
    <t>https://onlinecourses.nptel.ac.in/noc24_mm34/preview</t>
  </si>
  <si>
    <t>noc23_mm35</t>
  </si>
  <si>
    <t>noc24-mm39</t>
  </si>
  <si>
    <t>Physics of Materials</t>
  </si>
  <si>
    <t>https://onlinecourses.nptel.ac.in/noc24_mm39/preview</t>
  </si>
  <si>
    <t>noc23_mm36</t>
  </si>
  <si>
    <t>noc24-mm40</t>
  </si>
  <si>
    <t>Aluminium based Alloys and Metal Matrix Composites</t>
  </si>
  <si>
    <t>https://onlinecourses.nptel.ac.in/noc24_mm40/preview</t>
  </si>
  <si>
    <t>noc23_mm40</t>
  </si>
  <si>
    <t>noc24-mm41</t>
  </si>
  <si>
    <t>Techniques of Materials Characterization</t>
  </si>
  <si>
    <t>https://onlinecourses.nptel.ac.in/noc24_mm41/preview</t>
  </si>
  <si>
    <t>noc23_mm26</t>
  </si>
  <si>
    <t>noc24-mm42</t>
  </si>
  <si>
    <t>Advanced Materials and Processes</t>
  </si>
  <si>
    <t>https://onlinecourses.nptel.ac.in/noc24_mm42/preview</t>
  </si>
  <si>
    <t>noc23_mm29</t>
  </si>
  <si>
    <t>noc24-mm43</t>
  </si>
  <si>
    <t>Surface Mining Technology</t>
  </si>
  <si>
    <t>https://onlinecourses.nptel.ac.in/noc24_mm43/preview</t>
  </si>
  <si>
    <t>noc23_mm46</t>
  </si>
  <si>
    <t>noc24-mm36</t>
  </si>
  <si>
    <t>Fundamentals of Composite and Cellular Materials</t>
  </si>
  <si>
    <t>https://onlinecourses.nptel.ac.in/noc24_mm36/preview</t>
  </si>
  <si>
    <t>noc23_mm47</t>
  </si>
  <si>
    <t>noc24-mm44</t>
  </si>
  <si>
    <t>Thermodynamics and Kinetics of Materials</t>
  </si>
  <si>
    <t>https://onlinecourses.nptel.ac.in/noc24_mm44/preview</t>
  </si>
  <si>
    <t>noc23_mm48</t>
  </si>
  <si>
    <t>noc24-mm37</t>
  </si>
  <si>
    <t>Corrosion/Environmental Degradation/Surface Engineering</t>
  </si>
  <si>
    <t>https://onlinecourses.nptel.ac.in/noc24_mm37/preview</t>
  </si>
  <si>
    <t>noc23_mm49</t>
  </si>
  <si>
    <t>noc24-mm45</t>
  </si>
  <si>
    <t>Mine Closure and Sustainability Planning</t>
  </si>
  <si>
    <t>https://onlinecourses.nptel.ac.in/noc24_mm45/preview</t>
  </si>
  <si>
    <t>noc22_mm48</t>
  </si>
  <si>
    <t>Multidisciplinary</t>
  </si>
  <si>
    <t>noc24-ge55</t>
  </si>
  <si>
    <t>Neuroscience of Human Movements</t>
  </si>
  <si>
    <t>https://onlinecourses.nptel.ac.in/noc24_ge55/preview</t>
  </si>
  <si>
    <t>noc23_ge34</t>
  </si>
  <si>
    <t>noc24-ge46</t>
  </si>
  <si>
    <t>Numerical Methods for Engineers</t>
  </si>
  <si>
    <t>https://onlinecourses.nptel.ac.in/noc24_ge46/preview</t>
  </si>
  <si>
    <t>noc23_ge35</t>
  </si>
  <si>
    <t>noc24-hs160</t>
  </si>
  <si>
    <t>Environmental Science</t>
  </si>
  <si>
    <t>https://onlinecourses.nptel.ac.in/noc24_hs160/preview</t>
  </si>
  <si>
    <t>noc23_hs155</t>
  </si>
  <si>
    <t>noc24-ge57</t>
  </si>
  <si>
    <t>Learning Analytics Tools</t>
  </si>
  <si>
    <t>https://onlinecourses.nptel.ac.in/noc24_ge57/preview</t>
  </si>
  <si>
    <t>noc23_ge42</t>
  </si>
  <si>
    <t>noc24-ge58</t>
  </si>
  <si>
    <t>Bandit Algorithm (Online Machine Learning)</t>
  </si>
  <si>
    <t>https://onlinecourses.nptel.ac.in/noc24_ge58/preview</t>
  </si>
  <si>
    <t>noc23_ge44</t>
  </si>
  <si>
    <t>noc24-ge51</t>
  </si>
  <si>
    <t>Solar Energy Engineering and Technology</t>
  </si>
  <si>
    <t>https://onlinecourses.nptel.ac.in/noc24_ge51/preview</t>
  </si>
  <si>
    <t>noc23_ge41</t>
  </si>
  <si>
    <t>noc24-ge47</t>
  </si>
  <si>
    <t>Fundamentals of Artificial Intelligence</t>
  </si>
  <si>
    <t>https://onlinecourses.nptel.ac.in/noc24_ge47/preview</t>
  </si>
  <si>
    <t>noc23_ge40</t>
  </si>
  <si>
    <t>noc24-ge54</t>
  </si>
  <si>
    <t>Multidisciplinary, Energy, Mechanical Engineering, Electrical Engineering and Chemical Engineering</t>
  </si>
  <si>
    <t>Sustainable Power Generation Systems</t>
  </si>
  <si>
    <t>https://onlinecourses.nptel.ac.in/noc24_ge54/preview</t>
  </si>
  <si>
    <t>noc23_ge47</t>
  </si>
  <si>
    <t>noc24-oe04</t>
  </si>
  <si>
    <t>Ocean Engineering</t>
  </si>
  <si>
    <t>Dynamics of Ocean Structures</t>
  </si>
  <si>
    <t>https://onlinecourses.nptel.ac.in/noc24_oe04/preview</t>
  </si>
  <si>
    <t>noc23_oe03</t>
  </si>
  <si>
    <t>noc24-oe05</t>
  </si>
  <si>
    <t>Computer Methods of Structural Analysis of Offshore Structures</t>
  </si>
  <si>
    <t>https://onlinecourses.nptel.ac.in/noc24_oe05/preview</t>
  </si>
  <si>
    <t>noc23_oe04</t>
  </si>
  <si>
    <t>noc24-ph31</t>
  </si>
  <si>
    <t>Physics</t>
  </si>
  <si>
    <t>Introduction to Astrophysical Fluids</t>
  </si>
  <si>
    <t>https://onlinecourses.nptel.ac.in/noc24_ph31/preview</t>
  </si>
  <si>
    <t>noc23_ph26</t>
  </si>
  <si>
    <t>noc24-ph32</t>
  </si>
  <si>
    <t>Physics of Functional Materials &amp; Devices</t>
  </si>
  <si>
    <t>https://onlinecourses.nptel.ac.in/noc24_ph32/preview</t>
  </si>
  <si>
    <t>noc23_ph34</t>
  </si>
  <si>
    <t>noc24-ph33</t>
  </si>
  <si>
    <t>Advanced Atmospheric Physics</t>
  </si>
  <si>
    <t>https://onlinecourses.nptel.ac.in/noc24_ph33/preview</t>
  </si>
  <si>
    <t>noc23_ph20</t>
  </si>
  <si>
    <t>noc24-ph34</t>
  </si>
  <si>
    <t>Accelerator Physics</t>
  </si>
  <si>
    <t>https://onlinecourses.nptel.ac.in/noc24_ph34/preview</t>
  </si>
  <si>
    <t>noc23_ph32</t>
  </si>
  <si>
    <t>noc24-ph35</t>
  </si>
  <si>
    <t>Neutron Scattering for Condensed Matter Studies</t>
  </si>
  <si>
    <t>https://onlinecourses.nptel.ac.in/noc24_ph35/preview</t>
  </si>
  <si>
    <t>noc23_ph31</t>
  </si>
  <si>
    <t>noc24-ph36</t>
  </si>
  <si>
    <t>Scientific Computing using Python</t>
  </si>
  <si>
    <t>https://onlinecourses.nptel.ac.in/noc24_ph36/preview</t>
  </si>
  <si>
    <t>noc23_ph46</t>
  </si>
  <si>
    <t>noc24-ph37</t>
  </si>
  <si>
    <t>Introduction to Electromagnetic Theory (Hindi)</t>
  </si>
  <si>
    <t>https://onlinecourses.nptel.ac.in/noc24_ph37/preview</t>
  </si>
  <si>
    <t>noc23_ph44</t>
  </si>
  <si>
    <t>noc24-ph39</t>
  </si>
  <si>
    <t>Applied Optics</t>
  </si>
  <si>
    <t>https://onlinecourses.nptel.ac.in/noc24_ph39/preview</t>
  </si>
  <si>
    <t>noc23_ph41</t>
  </si>
  <si>
    <t>noc24-ph40</t>
  </si>
  <si>
    <t>Dynamics of Classical and Quantum Fields</t>
  </si>
  <si>
    <t>https://onlinecourses.nptel.ac.in/noc24_ph40/preview</t>
  </si>
  <si>
    <t>noc23_ph30</t>
  </si>
  <si>
    <t>noc24-ph41</t>
  </si>
  <si>
    <t>Nuclear and Particle Physics</t>
  </si>
  <si>
    <t>https://onlinecourses.nptel.ac.in/noc24_ph41/preview</t>
  </si>
  <si>
    <t>noc23_ph28</t>
  </si>
  <si>
    <t>noc24-ph29</t>
  </si>
  <si>
    <t>Physics of Renewable Energy Systems</t>
  </si>
  <si>
    <t>https://onlinecourses.nptel.ac.in/noc24_ph29/preview</t>
  </si>
  <si>
    <t>noc23_ph35</t>
  </si>
  <si>
    <t>noc24-ph42</t>
  </si>
  <si>
    <t>Experimental Physics I</t>
  </si>
  <si>
    <t>https://onlinecourses.nptel.ac.in/noc24_ph42/preview</t>
  </si>
  <si>
    <t>noc23_ph37</t>
  </si>
  <si>
    <t>noc24-ph43</t>
  </si>
  <si>
    <t>Solid State Physics</t>
  </si>
  <si>
    <t>https://onlinecourses.nptel.ac.in/noc24_ph43/preview</t>
  </si>
  <si>
    <t>noc23_ph38</t>
  </si>
  <si>
    <t>noc24-ph45</t>
  </si>
  <si>
    <t>Introduction to LASER</t>
  </si>
  <si>
    <t>https://onlinecourses.nptel.ac.in/noc24_ph45/preview</t>
  </si>
  <si>
    <t>noc23_ph33</t>
  </si>
  <si>
    <t>noc24-te08</t>
  </si>
  <si>
    <t>Textile Engineering</t>
  </si>
  <si>
    <t>Principles Of Combing, Roving Preparation and Ring Spinning</t>
  </si>
  <si>
    <t>https://onlinecourses.nptel.ac.in/noc24_te08/preview</t>
  </si>
  <si>
    <t>noc23_te08</t>
  </si>
  <si>
    <t>noc24-te09</t>
  </si>
  <si>
    <t>Yarn Manufacture I : Principle of Carding and Drawing</t>
  </si>
  <si>
    <t>https://onlinecourses.nptel.ac.in/noc24_te09/preview</t>
  </si>
  <si>
    <t>noc23_te09</t>
  </si>
  <si>
    <t>noc24-te10</t>
  </si>
  <si>
    <t>Technical Textiles</t>
  </si>
  <si>
    <t>https://onlinecourses.nptel.ac.in/noc24_te10/preview</t>
  </si>
  <si>
    <t>noc23_te10</t>
  </si>
  <si>
    <t>noc24-te11</t>
  </si>
  <si>
    <t>Science of Clothing Comfort</t>
  </si>
  <si>
    <t>https://onlinecourses.nptel.ac.in/noc24_te11/preview</t>
  </si>
  <si>
    <t>noc23_te11</t>
  </si>
  <si>
    <t>noc24-te12</t>
  </si>
  <si>
    <t>Textile Finishing</t>
  </si>
  <si>
    <t>https://onlinecourses.nptel.ac.in/noc24_te12/preview</t>
  </si>
  <si>
    <t>noc23_te12</t>
  </si>
  <si>
    <t>noc24-te13</t>
  </si>
  <si>
    <t>Science and Technology of Weft and Warp Knitting</t>
  </si>
  <si>
    <t>https://onlinecourses.nptel.ac.in/noc24_te13/preview</t>
  </si>
  <si>
    <t>noc23_te13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</si>
</sst>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6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5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9" fillId="0" borderId="2" xfId="0" applyFont="1" applyBorder="1"/>
    <xf numFmtId="0" fontId="2" fillId="0" borderId="2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1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ptel.ac.in/courses112104189" TargetMode="External"/><Relationship Id="rId2" Type="http://schemas.openxmlformats.org/officeDocument/2006/relationships/hyperlink" Target="https://nptel.ac.in/courses/112104188" TargetMode="External"/><Relationship Id="rId1" Type="http://schemas.openxmlformats.org/officeDocument/2006/relationships/hyperlink" Target="https://nptel.ac.in/courses/1091051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624"/>
  <sheetViews>
    <sheetView tabSelected="1" workbookViewId="0">
      <pane ySplit="1" topLeftCell="A2" activePane="bottomLeft" state="frozen"/>
      <selection pane="bottomLeft" activeCell="K11" sqref="K11"/>
    </sheetView>
  </sheetViews>
  <sheetFormatPr defaultColWidth="12.5703125" defaultRowHeight="15.75" customHeight="1" x14ac:dyDescent="0.2"/>
  <cols>
    <col min="1" max="1" width="24" customWidth="1"/>
    <col min="2" max="2" width="26.85546875" customWidth="1"/>
    <col min="3" max="3" width="36.28515625" customWidth="1"/>
    <col min="4" max="4" width="48.7109375" hidden="1" customWidth="1"/>
    <col min="5" max="6" width="12.5703125" hidden="1"/>
    <col min="7" max="7" width="28.7109375" customWidth="1"/>
    <col min="8" max="8" width="28.7109375" hidden="1" customWidth="1"/>
    <col min="9" max="9" width="12.5703125" hidden="1" customWidth="1"/>
  </cols>
  <sheetData>
    <row r="1" spans="1:9" ht="25.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0</v>
      </c>
      <c r="G1" s="1" t="s">
        <v>5</v>
      </c>
      <c r="H1" s="4" t="s">
        <v>6</v>
      </c>
      <c r="I1" s="4" t="s">
        <v>6</v>
      </c>
    </row>
    <row r="2" spans="1:9" ht="25.5" x14ac:dyDescent="0.2">
      <c r="A2" s="5" t="s">
        <v>7</v>
      </c>
      <c r="B2" s="6" t="s">
        <v>8</v>
      </c>
      <c r="C2" s="6" t="s">
        <v>9</v>
      </c>
      <c r="D2" s="5" t="s">
        <v>10</v>
      </c>
      <c r="E2" s="7" t="str">
        <f>CONCATENATE("https://onlinecourses.nptel.ac.in/",F2,"/preview")</f>
        <v>https://onlinecourses.nptel.ac.in/noc23_ae08/preview</v>
      </c>
      <c r="F2" s="5" t="s">
        <v>11</v>
      </c>
      <c r="G2" s="8" t="str">
        <f>HYPERLINK(H2)</f>
        <v>https://nptel.ac.in/courses/101102090</v>
      </c>
      <c r="H2" s="9" t="str">
        <f>CONCATENATE("https://nptel.ac.in/courses/",I2)</f>
        <v>https://nptel.ac.in/courses/101102090</v>
      </c>
      <c r="I2" s="10">
        <v>101102090</v>
      </c>
    </row>
    <row r="3" spans="1:9" ht="25.5" x14ac:dyDescent="0.2">
      <c r="A3" s="5" t="s">
        <v>12</v>
      </c>
      <c r="B3" s="6" t="s">
        <v>13</v>
      </c>
      <c r="C3" s="6" t="s">
        <v>14</v>
      </c>
      <c r="D3" s="5" t="s">
        <v>15</v>
      </c>
      <c r="E3" s="7" t="str">
        <f>CONCATENATE("https://onlinecourses.nptel.ac.in/",F3,"/preview")</f>
        <v>https://onlinecourses.nptel.ac.in/noc23_ae09/preview</v>
      </c>
      <c r="F3" s="5" t="s">
        <v>16</v>
      </c>
      <c r="G3" s="8" t="str">
        <f>HYPERLINK(H3)</f>
        <v>https://nptel.ac.in/courses/101104062</v>
      </c>
      <c r="H3" s="9" t="str">
        <f>CONCATENATE("https://nptel.ac.in/courses/",I3)</f>
        <v>https://nptel.ac.in/courses/101104062</v>
      </c>
      <c r="I3" s="10">
        <v>101104062</v>
      </c>
    </row>
    <row r="4" spans="1:9" ht="25.5" x14ac:dyDescent="0.2">
      <c r="A4" s="5" t="s">
        <v>17</v>
      </c>
      <c r="B4" s="6" t="s">
        <v>18</v>
      </c>
      <c r="C4" s="6" t="s">
        <v>19</v>
      </c>
      <c r="D4" s="5" t="s">
        <v>20</v>
      </c>
      <c r="E4" s="7" t="str">
        <f>CONCATENATE("https://onlinecourses.nptel.ac.in/",F4,"/preview")</f>
        <v>https://onlinecourses.nptel.ac.in/noc23_ae11/preview</v>
      </c>
      <c r="F4" s="5" t="s">
        <v>21</v>
      </c>
      <c r="G4" s="8" t="str">
        <f>HYPERLINK(H4)</f>
        <v>https://nptel.ac.in/courses/101104084</v>
      </c>
      <c r="H4" s="9" t="str">
        <f>CONCATENATE("https://nptel.ac.in/courses/",I4)</f>
        <v>https://nptel.ac.in/courses/101104084</v>
      </c>
      <c r="I4" s="10">
        <v>101104084</v>
      </c>
    </row>
    <row r="5" spans="1:9" ht="25.5" x14ac:dyDescent="0.2">
      <c r="A5" s="5" t="s">
        <v>22</v>
      </c>
      <c r="B5" s="6" t="s">
        <v>13</v>
      </c>
      <c r="C5" s="6" t="s">
        <v>23</v>
      </c>
      <c r="D5" s="5" t="s">
        <v>24</v>
      </c>
      <c r="E5" s="7" t="str">
        <f>CONCATENATE("https://onlinecourses.nptel.ac.in/",F5,"/preview")</f>
        <v>https://onlinecourses.nptel.ac.in/noc23_ae19/preview</v>
      </c>
      <c r="F5" s="5" t="s">
        <v>25</v>
      </c>
      <c r="G5" s="8" t="str">
        <f>HYPERLINK(H5)</f>
        <v>https://nptel.ac.in/courses/101105090</v>
      </c>
      <c r="H5" s="9" t="str">
        <f>CONCATENATE("https://nptel.ac.in/courses/",I5)</f>
        <v>https://nptel.ac.in/courses/101105090</v>
      </c>
      <c r="I5" s="10">
        <v>101105090</v>
      </c>
    </row>
    <row r="6" spans="1:9" ht="25.5" x14ac:dyDescent="0.2">
      <c r="A6" s="5" t="s">
        <v>26</v>
      </c>
      <c r="B6" s="6" t="s">
        <v>13</v>
      </c>
      <c r="C6" s="6" t="s">
        <v>27</v>
      </c>
      <c r="D6" s="5" t="s">
        <v>28</v>
      </c>
      <c r="E6" s="7" t="str">
        <f>CONCATENATE("https://onlinecourses.nptel.ac.in/",F6,"/preview")</f>
        <v>https://onlinecourses.nptel.ac.in/noc23_ae20/preview</v>
      </c>
      <c r="F6" s="5" t="s">
        <v>29</v>
      </c>
      <c r="G6" s="8" t="str">
        <f>HYPERLINK(H6)</f>
        <v>https://nptel.ac.in/courses/101105091</v>
      </c>
      <c r="H6" s="9" t="str">
        <f>CONCATENATE("https://nptel.ac.in/courses/",I6)</f>
        <v>https://nptel.ac.in/courses/101105091</v>
      </c>
      <c r="I6" s="10">
        <v>101105091</v>
      </c>
    </row>
    <row r="7" spans="1:9" ht="25.5" x14ac:dyDescent="0.2">
      <c r="A7" s="5" t="s">
        <v>30</v>
      </c>
      <c r="B7" s="6" t="s">
        <v>13</v>
      </c>
      <c r="C7" s="6" t="s">
        <v>31</v>
      </c>
      <c r="D7" s="5" t="s">
        <v>32</v>
      </c>
      <c r="E7" s="7" t="str">
        <f>CONCATENATE("https://onlinecourses.nptel.ac.in/",F7,"/preview")</f>
        <v>https://onlinecourses.nptel.ac.in/noc23_ae14/preview</v>
      </c>
      <c r="F7" s="5" t="s">
        <v>33</v>
      </c>
      <c r="G7" s="8" t="str">
        <f>HYPERLINK(H7)</f>
        <v>https://nptel.ac.in/courses/101101079</v>
      </c>
      <c r="H7" s="9" t="str">
        <f>CONCATENATE("https://nptel.ac.in/courses/",I7)</f>
        <v>https://nptel.ac.in/courses/101101079</v>
      </c>
      <c r="I7" s="10">
        <v>101101079</v>
      </c>
    </row>
    <row r="8" spans="1:9" ht="25.5" x14ac:dyDescent="0.2">
      <c r="A8" s="5" t="s">
        <v>34</v>
      </c>
      <c r="B8" s="6" t="s">
        <v>13</v>
      </c>
      <c r="C8" s="6" t="s">
        <v>35</v>
      </c>
      <c r="D8" s="5" t="s">
        <v>36</v>
      </c>
      <c r="E8" s="7" t="str">
        <f>CONCATENATE("https://onlinecourses.nptel.ac.in/",F8,"/preview")</f>
        <v>https://onlinecourses.nptel.ac.in/noc23_ae15/preview</v>
      </c>
      <c r="F8" s="5" t="s">
        <v>37</v>
      </c>
      <c r="G8" s="8" t="str">
        <f>HYPERLINK(H8)</f>
        <v>https://nptel.ac.in/courses/101101083</v>
      </c>
      <c r="H8" s="9" t="str">
        <f>CONCATENATE("https://nptel.ac.in/courses/",I8)</f>
        <v>https://nptel.ac.in/courses/101101083</v>
      </c>
      <c r="I8" s="10">
        <v>101101083</v>
      </c>
    </row>
    <row r="9" spans="1:9" ht="25.5" x14ac:dyDescent="0.2">
      <c r="A9" s="5" t="s">
        <v>38</v>
      </c>
      <c r="B9" s="6" t="s">
        <v>13</v>
      </c>
      <c r="C9" s="6" t="s">
        <v>39</v>
      </c>
      <c r="D9" s="5" t="s">
        <v>40</v>
      </c>
      <c r="E9" s="7" t="str">
        <f>CONCATENATE("https://onlinecourses.nptel.ac.in/",F9,"/preview")</f>
        <v>https://onlinecourses.nptel.ac.in/noc23_ae16/preview</v>
      </c>
      <c r="F9" s="5" t="s">
        <v>41</v>
      </c>
      <c r="G9" s="8" t="str">
        <f>HYPERLINK(H9)</f>
        <v>https://nptel.ac.in/courses/101105083</v>
      </c>
      <c r="H9" s="9" t="str">
        <f>CONCATENATE("https://nptel.ac.in/courses/",I9)</f>
        <v>https://nptel.ac.in/courses/101105083</v>
      </c>
      <c r="I9" s="10">
        <v>101105083</v>
      </c>
    </row>
    <row r="10" spans="1:9" ht="25.5" x14ac:dyDescent="0.2">
      <c r="A10" s="5" t="s">
        <v>42</v>
      </c>
      <c r="B10" s="6" t="s">
        <v>43</v>
      </c>
      <c r="C10" s="6" t="s">
        <v>44</v>
      </c>
      <c r="D10" s="5" t="s">
        <v>45</v>
      </c>
      <c r="E10" s="7" t="str">
        <f>CONCATENATE("https://onlinecourses.nptel.ac.in/",F10,"/preview")</f>
        <v>https://onlinecourses.nptel.ac.in/noc23_ag19/preview</v>
      </c>
      <c r="F10" s="5" t="s">
        <v>46</v>
      </c>
      <c r="G10" s="8" t="str">
        <f>HYPERLINK(H10)</f>
        <v>https://nptel.ac.in/courses/126105027</v>
      </c>
      <c r="H10" s="9" t="str">
        <f>CONCATENATE("https://nptel.ac.in/courses/",I10)</f>
        <v>https://nptel.ac.in/courses/126105027</v>
      </c>
      <c r="I10" s="10">
        <v>126105027</v>
      </c>
    </row>
    <row r="11" spans="1:9" ht="25.5" x14ac:dyDescent="0.2">
      <c r="A11" s="5" t="s">
        <v>47</v>
      </c>
      <c r="B11" s="6" t="s">
        <v>43</v>
      </c>
      <c r="C11" s="6" t="s">
        <v>48</v>
      </c>
      <c r="D11" s="5" t="s">
        <v>49</v>
      </c>
      <c r="E11" s="7" t="str">
        <f>CONCATENATE("https://onlinecourses.nptel.ac.in/",F11,"/preview")</f>
        <v>https://onlinecourses.nptel.ac.in/noc23_ag15/preview</v>
      </c>
      <c r="F11" s="5" t="s">
        <v>50</v>
      </c>
      <c r="G11" s="8" t="str">
        <f>HYPERLINK(H11)</f>
        <v>https://nptel.ac.in/courses/126103022</v>
      </c>
      <c r="H11" s="9" t="str">
        <f>CONCATENATE("https://nptel.ac.in/courses/",I11)</f>
        <v>https://nptel.ac.in/courses/126103022</v>
      </c>
      <c r="I11" s="10">
        <v>126103022</v>
      </c>
    </row>
    <row r="12" spans="1:9" ht="25.5" x14ac:dyDescent="0.2">
      <c r="A12" s="5" t="s">
        <v>51</v>
      </c>
      <c r="B12" s="6" t="s">
        <v>43</v>
      </c>
      <c r="C12" s="6" t="s">
        <v>52</v>
      </c>
      <c r="D12" s="5" t="s">
        <v>53</v>
      </c>
      <c r="E12" s="7" t="str">
        <f>CONCATENATE("https://onlinecourses.nptel.ac.in/",F12,"/preview")</f>
        <v>https://onlinecourses.nptel.ac.in/noc23_ag11/preview</v>
      </c>
      <c r="F12" s="5" t="s">
        <v>54</v>
      </c>
      <c r="G12" s="8" t="str">
        <f>HYPERLINK(H12)</f>
        <v>https://nptel.ac.in/courses/126105022</v>
      </c>
      <c r="H12" s="9" t="str">
        <f>CONCATENATE("https://nptel.ac.in/courses/",I12)</f>
        <v>https://nptel.ac.in/courses/126105022</v>
      </c>
      <c r="I12" s="10">
        <v>126105022</v>
      </c>
    </row>
    <row r="13" spans="1:9" ht="38.25" x14ac:dyDescent="0.2">
      <c r="A13" s="5" t="s">
        <v>55</v>
      </c>
      <c r="B13" s="6" t="s">
        <v>43</v>
      </c>
      <c r="C13" s="6" t="s">
        <v>56</v>
      </c>
      <c r="D13" s="5" t="s">
        <v>57</v>
      </c>
      <c r="E13" s="7" t="str">
        <f>CONCATENATE("https://onlinecourses.nptel.ac.in/",F13,"/preview")</f>
        <v>https://onlinecourses.nptel.ac.in/noc23_ag16/preview</v>
      </c>
      <c r="F13" s="5" t="s">
        <v>58</v>
      </c>
      <c r="G13" s="8" t="str">
        <f>HYPERLINK(H13)</f>
        <v>https://nptel.ac.in/courses/126105023</v>
      </c>
      <c r="H13" s="9" t="str">
        <f>CONCATENATE("https://nptel.ac.in/courses/",I13)</f>
        <v>https://nptel.ac.in/courses/126105023</v>
      </c>
      <c r="I13" s="10">
        <v>126105023</v>
      </c>
    </row>
    <row r="14" spans="1:9" ht="25.5" x14ac:dyDescent="0.2">
      <c r="A14" s="5" t="s">
        <v>59</v>
      </c>
      <c r="B14" s="6" t="s">
        <v>43</v>
      </c>
      <c r="C14" s="6" t="s">
        <v>60</v>
      </c>
      <c r="D14" s="5" t="s">
        <v>61</v>
      </c>
      <c r="E14" s="7" t="str">
        <f>CONCATENATE("https://onlinecourses.nptel.ac.in/",F14,"/preview")</f>
        <v>https://onlinecourses.nptel.ac.in/noc23_ag13/preview</v>
      </c>
      <c r="F14" s="5" t="s">
        <v>62</v>
      </c>
      <c r="G14" s="8" t="str">
        <f>HYPERLINK(H14)</f>
        <v>https://nptel.ac.in/courses/126105024</v>
      </c>
      <c r="H14" s="9" t="str">
        <f>CONCATENATE("https://nptel.ac.in/courses/",I14)</f>
        <v>https://nptel.ac.in/courses/126105024</v>
      </c>
      <c r="I14" s="10">
        <v>126105024</v>
      </c>
    </row>
    <row r="15" spans="1:9" ht="25.5" x14ac:dyDescent="0.2">
      <c r="A15" s="5" t="s">
        <v>63</v>
      </c>
      <c r="B15" s="6" t="s">
        <v>43</v>
      </c>
      <c r="C15" s="6" t="s">
        <v>64</v>
      </c>
      <c r="D15" s="5" t="s">
        <v>65</v>
      </c>
      <c r="E15" s="7" t="str">
        <f>CONCATENATE("https://onlinecourses.nptel.ac.in/",F15,"/preview")</f>
        <v>https://onlinecourses.nptel.ac.in/noc23_ag10/preview</v>
      </c>
      <c r="F15" s="5" t="s">
        <v>66</v>
      </c>
      <c r="G15" s="8" t="str">
        <f>HYPERLINK(H15)</f>
        <v>https://nptel.ac.in/courses/126105019</v>
      </c>
      <c r="H15" s="9" t="str">
        <f>CONCATENATE("https://nptel.ac.in/courses/",I15)</f>
        <v>https://nptel.ac.in/courses/126105019</v>
      </c>
      <c r="I15" s="10">
        <v>126105019</v>
      </c>
    </row>
    <row r="16" spans="1:9" ht="25.5" x14ac:dyDescent="0.2">
      <c r="A16" s="5" t="s">
        <v>67</v>
      </c>
      <c r="B16" s="6" t="s">
        <v>43</v>
      </c>
      <c r="C16" s="6" t="s">
        <v>68</v>
      </c>
      <c r="D16" s="5" t="s">
        <v>69</v>
      </c>
      <c r="E16" s="7" t="str">
        <f>CONCATENATE("https://onlinecourses.nptel.ac.in/",F16,"/preview")</f>
        <v>https://onlinecourses.nptel.ac.in/noc23_ag12/preview</v>
      </c>
      <c r="F16" s="5" t="s">
        <v>70</v>
      </c>
      <c r="G16" s="8" t="str">
        <f>HYPERLINK(H16)</f>
        <v>https://nptel.ac.in/courses/126105009</v>
      </c>
      <c r="H16" s="9" t="str">
        <f>CONCATENATE("https://nptel.ac.in/courses/",I16)</f>
        <v>https://nptel.ac.in/courses/126105009</v>
      </c>
      <c r="I16" s="10">
        <v>126105009</v>
      </c>
    </row>
    <row r="17" spans="1:9" ht="25.5" x14ac:dyDescent="0.2">
      <c r="A17" s="5" t="s">
        <v>71</v>
      </c>
      <c r="B17" s="6" t="s">
        <v>43</v>
      </c>
      <c r="C17" s="6" t="s">
        <v>72</v>
      </c>
      <c r="D17" s="5" t="s">
        <v>73</v>
      </c>
      <c r="E17" s="7" t="str">
        <f>CONCATENATE("https://onlinecourses.nptel.ac.in/",F17,"/preview")</f>
        <v>https://onlinecourses.nptel.ac.in/noc23_ag18/preview</v>
      </c>
      <c r="F17" s="5" t="s">
        <v>74</v>
      </c>
      <c r="G17" s="8" t="str">
        <f>HYPERLINK(H17)</f>
        <v>https://nptel.ac.in/courses/126105013</v>
      </c>
      <c r="H17" s="9" t="str">
        <f>CONCATENATE("https://nptel.ac.in/courses/",I17)</f>
        <v>https://nptel.ac.in/courses/126105013</v>
      </c>
      <c r="I17" s="10">
        <v>126105013</v>
      </c>
    </row>
    <row r="18" spans="1:9" ht="25.5" x14ac:dyDescent="0.2">
      <c r="A18" s="5" t="s">
        <v>75</v>
      </c>
      <c r="B18" s="6" t="s">
        <v>43</v>
      </c>
      <c r="C18" s="6" t="s">
        <v>76</v>
      </c>
      <c r="D18" s="5" t="s">
        <v>77</v>
      </c>
      <c r="E18" s="7" t="str">
        <f>CONCATENATE("https://onlinecourses.nptel.ac.in/",F18,"/preview")</f>
        <v>https://onlinecourses.nptel.ac.in/noc23_ag14/preview</v>
      </c>
      <c r="F18" s="5" t="s">
        <v>78</v>
      </c>
      <c r="G18" s="8" t="str">
        <f>HYPERLINK(H18)</f>
        <v>https://nptel.ac.in/courses/126105018</v>
      </c>
      <c r="H18" s="9" t="str">
        <f>CONCATENATE("https://nptel.ac.in/courses/",I18)</f>
        <v>https://nptel.ac.in/courses/126105018</v>
      </c>
      <c r="I18" s="10">
        <v>126105018</v>
      </c>
    </row>
    <row r="19" spans="1:9" ht="25.5" x14ac:dyDescent="0.2">
      <c r="A19" s="5" t="s">
        <v>79</v>
      </c>
      <c r="B19" s="6" t="s">
        <v>80</v>
      </c>
      <c r="C19" s="6" t="s">
        <v>81</v>
      </c>
      <c r="D19" s="5" t="s">
        <v>82</v>
      </c>
      <c r="E19" s="7" t="str">
        <f>CONCATENATE("https://onlinecourses.nptel.ac.in/",F19,"/preview")</f>
        <v>https://onlinecourses.nptel.ac.in/noc23_ma99/preview</v>
      </c>
      <c r="F19" s="5" t="s">
        <v>83</v>
      </c>
      <c r="G19" s="8" t="str">
        <f>HYPERLINK(H19)</f>
        <v>https://nptel.ac.in/courses/111105169</v>
      </c>
      <c r="H19" s="9" t="str">
        <f>CONCATENATE("https://nptel.ac.in/courses/",I19)</f>
        <v>https://nptel.ac.in/courses/111105169</v>
      </c>
      <c r="I19" s="10">
        <v>111105169</v>
      </c>
    </row>
    <row r="20" spans="1:9" ht="25.5" x14ac:dyDescent="0.2">
      <c r="A20" s="5" t="s">
        <v>84</v>
      </c>
      <c r="B20" s="6" t="s">
        <v>85</v>
      </c>
      <c r="C20" s="6" t="s">
        <v>86</v>
      </c>
      <c r="D20" s="5" t="s">
        <v>87</v>
      </c>
      <c r="E20" s="7" t="str">
        <f>CONCATENATE("https://onlinecourses.nptel.ac.in/",F20,"/preview")</f>
        <v>https://onlinecourses.nptel.ac.in/noc23_ar16/preview</v>
      </c>
      <c r="F20" s="5" t="s">
        <v>88</v>
      </c>
      <c r="G20" s="8" t="str">
        <f>HYPERLINK(H20)</f>
        <v>https://nptel.ac.in/courses/124107011</v>
      </c>
      <c r="H20" s="9" t="str">
        <f>CONCATENATE("https://nptel.ac.in/courses/",I20)</f>
        <v>https://nptel.ac.in/courses/124107011</v>
      </c>
      <c r="I20" s="10">
        <v>124107011</v>
      </c>
    </row>
    <row r="21" spans="1:9" ht="25.5" x14ac:dyDescent="0.2">
      <c r="A21" s="5" t="s">
        <v>89</v>
      </c>
      <c r="B21" s="6" t="s">
        <v>85</v>
      </c>
      <c r="C21" s="6" t="s">
        <v>90</v>
      </c>
      <c r="D21" s="5" t="s">
        <v>91</v>
      </c>
      <c r="E21" s="7" t="str">
        <f>CONCATENATE("https://onlinecourses.nptel.ac.in/",F21,"/preview")</f>
        <v>https://onlinecourses.nptel.ac.in/noc23_ar19/preview</v>
      </c>
      <c r="F21" s="5" t="s">
        <v>92</v>
      </c>
      <c r="G21" s="8" t="str">
        <f>HYPERLINK(H21)</f>
        <v>https://nptel.ac.in/courses/124107007</v>
      </c>
      <c r="H21" s="9" t="str">
        <f>CONCATENATE("https://nptel.ac.in/courses/",I21)</f>
        <v>https://nptel.ac.in/courses/124107007</v>
      </c>
      <c r="I21" s="10">
        <v>124107007</v>
      </c>
    </row>
    <row r="22" spans="1:9" ht="25.5" x14ac:dyDescent="0.2">
      <c r="A22" s="5" t="s">
        <v>93</v>
      </c>
      <c r="B22" s="6" t="s">
        <v>85</v>
      </c>
      <c r="C22" s="6" t="s">
        <v>94</v>
      </c>
      <c r="D22" s="5" t="s">
        <v>95</v>
      </c>
      <c r="E22" s="7" t="str">
        <f>CONCATENATE("https://onlinecourses.nptel.ac.in/",F22,"/preview")</f>
        <v>https://onlinecourses.nptel.ac.in/noc23_ar08/preview</v>
      </c>
      <c r="F22" s="5" t="s">
        <v>96</v>
      </c>
      <c r="G22" s="8" t="str">
        <f>HYPERLINK(H22)</f>
        <v>https://nptel.ac.in/courses/124105158</v>
      </c>
      <c r="H22" s="9" t="str">
        <f>CONCATENATE("https://nptel.ac.in/courses/",I22)</f>
        <v>https://nptel.ac.in/courses/124105158</v>
      </c>
      <c r="I22" s="10">
        <v>124105158</v>
      </c>
    </row>
    <row r="23" spans="1:9" ht="25.5" x14ac:dyDescent="0.2">
      <c r="A23" s="5" t="s">
        <v>97</v>
      </c>
      <c r="B23" s="6" t="s">
        <v>85</v>
      </c>
      <c r="C23" s="6" t="s">
        <v>98</v>
      </c>
      <c r="D23" s="5" t="s">
        <v>99</v>
      </c>
      <c r="E23" s="7" t="str">
        <f>CONCATENATE("https://onlinecourses.nptel.ac.in/",F23,"/preview")</f>
        <v>https://onlinecourses.nptel.ac.in/noc23_ar12/preview</v>
      </c>
      <c r="F23" s="5" t="s">
        <v>100</v>
      </c>
      <c r="G23" s="8" t="str">
        <f>HYPERLINK(H23)</f>
        <v>https://nptel.ac.in/courses/124105016</v>
      </c>
      <c r="H23" s="9" t="str">
        <f>CONCATENATE("https://nptel.ac.in/courses/",I23)</f>
        <v>https://nptel.ac.in/courses/124105016</v>
      </c>
      <c r="I23" s="10">
        <v>124105016</v>
      </c>
    </row>
    <row r="24" spans="1:9" ht="25.5" x14ac:dyDescent="0.2">
      <c r="A24" s="5" t="s">
        <v>101</v>
      </c>
      <c r="B24" s="6" t="s">
        <v>102</v>
      </c>
      <c r="C24" s="6" t="s">
        <v>103</v>
      </c>
      <c r="D24" s="5" t="s">
        <v>104</v>
      </c>
      <c r="E24" s="7" t="str">
        <f>CONCATENATE("https://onlinecourses.nptel.ac.in/",F24,"/preview")</f>
        <v>https://onlinecourses.nptel.ac.in/noc23_cy34/preview</v>
      </c>
      <c r="F24" s="5" t="s">
        <v>105</v>
      </c>
      <c r="G24" s="8" t="str">
        <f>HYPERLINK(H24)</f>
        <v>https://nptel.ac.in/courses/104101135</v>
      </c>
      <c r="H24" s="9" t="str">
        <f>CONCATENATE("https://nptel.ac.in/courses/",I24)</f>
        <v>https://nptel.ac.in/courses/104101135</v>
      </c>
      <c r="I24" s="10">
        <v>104101135</v>
      </c>
    </row>
    <row r="25" spans="1:9" ht="25.5" x14ac:dyDescent="0.2">
      <c r="A25" s="5" t="s">
        <v>107</v>
      </c>
      <c r="B25" s="6" t="s">
        <v>106</v>
      </c>
      <c r="C25" s="6" t="s">
        <v>108</v>
      </c>
      <c r="D25" s="5" t="s">
        <v>109</v>
      </c>
      <c r="E25" s="7" t="str">
        <f>CONCATENATE("https://onlinecourses.nptel.ac.in/",F25,"/preview")</f>
        <v>https://onlinecourses.nptel.ac.in/noc23_bt37/preview</v>
      </c>
      <c r="F25" s="5" t="s">
        <v>110</v>
      </c>
      <c r="G25" s="8" t="str">
        <f>HYPERLINK(H25)</f>
        <v>https://nptel.ac.in/courses/102108077</v>
      </c>
      <c r="H25" s="9" t="str">
        <f>CONCATENATE("https://nptel.ac.in/courses/",I25)</f>
        <v>https://nptel.ac.in/courses/102108077</v>
      </c>
      <c r="I25" s="10">
        <v>102108077</v>
      </c>
    </row>
    <row r="26" spans="1:9" ht="25.5" x14ac:dyDescent="0.2">
      <c r="A26" s="5" t="s">
        <v>111</v>
      </c>
      <c r="B26" s="6" t="s">
        <v>106</v>
      </c>
      <c r="C26" s="6" t="s">
        <v>112</v>
      </c>
      <c r="D26" s="5" t="s">
        <v>113</v>
      </c>
      <c r="E26" s="7" t="str">
        <f>CONCATENATE("https://onlinecourses.nptel.ac.in/",F26,"/preview")</f>
        <v>https://onlinecourses.nptel.ac.in/noc23_bt38/preview</v>
      </c>
      <c r="F26" s="5" t="s">
        <v>114</v>
      </c>
      <c r="G26" s="8" t="str">
        <f>HYPERLINK(H26)</f>
        <v>https://nptel.ac.in/courses/102108078</v>
      </c>
      <c r="H26" s="9" t="str">
        <f>CONCATENATE("https://nptel.ac.in/courses/",I26)</f>
        <v>https://nptel.ac.in/courses/102108078</v>
      </c>
      <c r="I26" s="10">
        <v>102108078</v>
      </c>
    </row>
    <row r="27" spans="1:9" ht="25.5" x14ac:dyDescent="0.2">
      <c r="A27" s="5" t="s">
        <v>115</v>
      </c>
      <c r="B27" s="6" t="s">
        <v>106</v>
      </c>
      <c r="C27" s="6" t="s">
        <v>116</v>
      </c>
      <c r="D27" s="5" t="s">
        <v>117</v>
      </c>
      <c r="E27" s="7" t="str">
        <f>CONCATENATE("https://onlinecourses.nptel.ac.in/",F27,"/preview")</f>
        <v>https://onlinecourses.nptel.ac.in/noc23_bt36/preview</v>
      </c>
      <c r="F27" s="5" t="s">
        <v>118</v>
      </c>
      <c r="G27" s="8" t="str">
        <f>HYPERLINK(H27)</f>
        <v>https://nptel.ac.in/courses/102101076</v>
      </c>
      <c r="H27" s="9" t="str">
        <f>CONCATENATE("https://nptel.ac.in/courses/",I27)</f>
        <v>https://nptel.ac.in/courses/102101076</v>
      </c>
      <c r="I27" s="10">
        <v>102101076</v>
      </c>
    </row>
    <row r="28" spans="1:9" ht="25.5" x14ac:dyDescent="0.2">
      <c r="A28" s="5" t="s">
        <v>119</v>
      </c>
      <c r="B28" s="6" t="s">
        <v>106</v>
      </c>
      <c r="C28" s="6" t="s">
        <v>120</v>
      </c>
      <c r="D28" s="5" t="s">
        <v>121</v>
      </c>
      <c r="E28" s="7" t="str">
        <f>CONCATENATE("https://onlinecourses.nptel.ac.in/",F28,"/preview")</f>
        <v>https://onlinecourses.nptel.ac.in/noc22_bt40/preview</v>
      </c>
      <c r="F28" s="5" t="s">
        <v>122</v>
      </c>
      <c r="G28" s="8" t="str">
        <f>HYPERLINK(H28)</f>
        <v>https://nptel.ac.in/courses/102105083</v>
      </c>
      <c r="H28" s="9" t="str">
        <f>CONCATENATE("https://nptel.ac.in/courses/",I28)</f>
        <v>https://nptel.ac.in/courses/102105083</v>
      </c>
      <c r="I28" s="10">
        <v>102105083</v>
      </c>
    </row>
    <row r="29" spans="1:9" ht="25.5" x14ac:dyDescent="0.2">
      <c r="A29" s="5" t="s">
        <v>123</v>
      </c>
      <c r="B29" s="6" t="s">
        <v>106</v>
      </c>
      <c r="C29" s="6" t="s">
        <v>124</v>
      </c>
      <c r="D29" s="5" t="s">
        <v>125</v>
      </c>
      <c r="E29" s="7" t="str">
        <f>CONCATENATE("https://onlinecourses.nptel.ac.in/",F29,"/preview")</f>
        <v>https://onlinecourses.nptel.ac.in/noc22_ee122/preview</v>
      </c>
      <c r="F29" s="5" t="s">
        <v>126</v>
      </c>
      <c r="G29" s="8" t="str">
        <f>HYPERLINK(H29)</f>
        <v>https://nptel.ac.in/courses/108105185</v>
      </c>
      <c r="H29" s="9" t="str">
        <f>CONCATENATE("https://nptel.ac.in/courses/",I29)</f>
        <v>https://nptel.ac.in/courses/108105185</v>
      </c>
      <c r="I29" s="10">
        <v>108105185</v>
      </c>
    </row>
    <row r="30" spans="1:9" ht="25.5" x14ac:dyDescent="0.2">
      <c r="A30" s="5" t="s">
        <v>127</v>
      </c>
      <c r="B30" s="6" t="s">
        <v>106</v>
      </c>
      <c r="C30" s="6" t="s">
        <v>128</v>
      </c>
      <c r="D30" s="5" t="s">
        <v>129</v>
      </c>
      <c r="E30" s="7" t="str">
        <f>CONCATENATE("https://onlinecourses.nptel.ac.in/",F30,"/preview")</f>
        <v>https://onlinecourses.nptel.ac.in/noc23_bt40/preview</v>
      </c>
      <c r="F30" s="5" t="s">
        <v>130</v>
      </c>
      <c r="G30" s="8" t="str">
        <f>HYPERLINK(H30)</f>
        <v>https://nptel.ac.in/courses/102106094</v>
      </c>
      <c r="H30" s="9" t="str">
        <f>CONCATENATE("https://nptel.ac.in/courses/",I30)</f>
        <v>https://nptel.ac.in/courses/102106094</v>
      </c>
      <c r="I30" s="10">
        <v>102106094</v>
      </c>
    </row>
    <row r="31" spans="1:9" ht="25.5" x14ac:dyDescent="0.2">
      <c r="A31" s="5" t="s">
        <v>131</v>
      </c>
      <c r="B31" s="6" t="s">
        <v>106</v>
      </c>
      <c r="C31" s="6" t="s">
        <v>132</v>
      </c>
      <c r="D31" s="5" t="s">
        <v>133</v>
      </c>
      <c r="E31" s="7" t="str">
        <f>CONCATENATE("https://onlinecourses.nptel.ac.in/",F31,"/preview")</f>
        <v>https://onlinecourses.nptel.ac.in/noc23_bt43/preview</v>
      </c>
      <c r="F31" s="5" t="s">
        <v>134</v>
      </c>
      <c r="G31" s="8" t="str">
        <f>HYPERLINK(H31)</f>
        <v>https://nptel.ac.in/courses/102106084</v>
      </c>
      <c r="H31" s="9" t="str">
        <f>CONCATENATE("https://nptel.ac.in/courses/",I31)</f>
        <v>https://nptel.ac.in/courses/102106084</v>
      </c>
      <c r="I31" s="10">
        <v>102106084</v>
      </c>
    </row>
    <row r="32" spans="1:9" ht="25.5" x14ac:dyDescent="0.2">
      <c r="A32" s="5" t="s">
        <v>135</v>
      </c>
      <c r="B32" s="6" t="s">
        <v>106</v>
      </c>
      <c r="C32" s="6" t="s">
        <v>136</v>
      </c>
      <c r="D32" s="5" t="s">
        <v>137</v>
      </c>
      <c r="E32" s="7" t="str">
        <f>CONCATENATE("https://onlinecourses.nptel.ac.in/",F32,"/preview")</f>
        <v>https://onlinecourses.nptel.ac.in/noc23_bt47/preview</v>
      </c>
      <c r="F32" s="5" t="s">
        <v>138</v>
      </c>
      <c r="G32" s="8" t="str">
        <f>HYPERLINK(H32)</f>
        <v>https://nptel.ac.in/courses/102106083</v>
      </c>
      <c r="H32" s="9" t="str">
        <f>CONCATENATE("https://nptel.ac.in/courses/",I32)</f>
        <v>https://nptel.ac.in/courses/102106083</v>
      </c>
      <c r="I32" s="10">
        <v>102106083</v>
      </c>
    </row>
    <row r="33" spans="1:9" ht="38.25" x14ac:dyDescent="0.2">
      <c r="A33" s="5" t="s">
        <v>139</v>
      </c>
      <c r="B33" s="6" t="s">
        <v>106</v>
      </c>
      <c r="C33" s="6" t="s">
        <v>140</v>
      </c>
      <c r="D33" s="5" t="s">
        <v>141</v>
      </c>
      <c r="E33" s="7" t="str">
        <f>CONCATENATE("https://onlinecourses.nptel.ac.in/",F33,"/preview")</f>
        <v>https://onlinecourses.nptel.ac.in/noc23_bt34/preview</v>
      </c>
      <c r="F33" s="5" t="s">
        <v>142</v>
      </c>
      <c r="G33" s="8" t="str">
        <f>HYPERLINK(H33)</f>
        <v>https://nptel.ac.in/courses/102105099</v>
      </c>
      <c r="H33" s="9" t="str">
        <f>CONCATENATE("https://nptel.ac.in/courses/",I33)</f>
        <v>https://nptel.ac.in/courses/102105099</v>
      </c>
      <c r="I33" s="10">
        <v>102105099</v>
      </c>
    </row>
    <row r="34" spans="1:9" ht="25.5" x14ac:dyDescent="0.2">
      <c r="A34" s="5" t="s">
        <v>143</v>
      </c>
      <c r="B34" s="6" t="s">
        <v>106</v>
      </c>
      <c r="C34" s="6" t="s">
        <v>144</v>
      </c>
      <c r="D34" s="5" t="s">
        <v>145</v>
      </c>
      <c r="E34" s="7" t="str">
        <f>CONCATENATE("https://onlinecourses.nptel.ac.in/",F34,"/preview")</f>
        <v>https://onlinecourses.nptel.ac.in/noc23_bt64/preview</v>
      </c>
      <c r="F34" s="5" t="s">
        <v>146</v>
      </c>
      <c r="G34" s="8" t="str">
        <f>HYPERLINK(H34)</f>
        <v>https://nptel.ac.in/courses/102105100</v>
      </c>
      <c r="H34" s="9" t="str">
        <f>CONCATENATE("https://nptel.ac.in/courses/",I34)</f>
        <v>https://nptel.ac.in/courses/102105100</v>
      </c>
      <c r="I34" s="10">
        <v>102105100</v>
      </c>
    </row>
    <row r="35" spans="1:9" ht="25.5" x14ac:dyDescent="0.2">
      <c r="A35" s="5" t="s">
        <v>147</v>
      </c>
      <c r="B35" s="6" t="s">
        <v>106</v>
      </c>
      <c r="C35" s="6" t="s">
        <v>148</v>
      </c>
      <c r="D35" s="5" t="s">
        <v>149</v>
      </c>
      <c r="E35" s="7" t="str">
        <f>CONCATENATE("https://onlinecourses.nptel.ac.in/",F35,"/preview")</f>
        <v>https://onlinecourses.nptel.ac.in/noc23_bt44/preview</v>
      </c>
      <c r="F35" s="5" t="s">
        <v>150</v>
      </c>
      <c r="G35" s="8" t="str">
        <f>HYPERLINK(H35)</f>
        <v>https://nptel.ac.in/courses/102106022</v>
      </c>
      <c r="H35" s="9" t="str">
        <f>CONCATENATE("https://nptel.ac.in/courses/",I35)</f>
        <v>https://nptel.ac.in/courses/102106022</v>
      </c>
      <c r="I35" s="10">
        <v>102106022</v>
      </c>
    </row>
    <row r="36" spans="1:9" ht="25.5" x14ac:dyDescent="0.2">
      <c r="A36" s="5" t="s">
        <v>151</v>
      </c>
      <c r="B36" s="6" t="s">
        <v>106</v>
      </c>
      <c r="C36" s="6" t="s">
        <v>152</v>
      </c>
      <c r="D36" s="5" t="s">
        <v>153</v>
      </c>
      <c r="E36" s="7" t="str">
        <f>CONCATENATE("https://onlinecourses.nptel.ac.in/",F36,"/preview")</f>
        <v>https://onlinecourses.nptel.ac.in/noc23_bt67/preview</v>
      </c>
      <c r="F36" s="5" t="s">
        <v>154</v>
      </c>
      <c r="G36" s="8" t="str">
        <f>HYPERLINK(H36)</f>
        <v>https://nptel.ac.in/courses/102104058</v>
      </c>
      <c r="H36" s="9" t="str">
        <f>CONCATENATE("https://nptel.ac.in/courses/",I36)</f>
        <v>https://nptel.ac.in/courses/102104058</v>
      </c>
      <c r="I36" s="10">
        <v>102104058</v>
      </c>
    </row>
    <row r="37" spans="1:9" ht="25.5" x14ac:dyDescent="0.2">
      <c r="A37" s="5" t="s">
        <v>155</v>
      </c>
      <c r="B37" s="6" t="s">
        <v>106</v>
      </c>
      <c r="C37" s="6" t="s">
        <v>156</v>
      </c>
      <c r="D37" s="5" t="s">
        <v>157</v>
      </c>
      <c r="E37" s="7" t="str">
        <f>CONCATENATE("https://onlinecourses.nptel.ac.in/",F37,"/preview")</f>
        <v>https://onlinecourses.nptel.ac.in/noc23_bt51/preview</v>
      </c>
      <c r="F37" s="5" t="s">
        <v>158</v>
      </c>
      <c r="G37" s="8" t="str">
        <f>HYPERLINK(H37)</f>
        <v>https://nptel.ac.in/courses/102103093</v>
      </c>
      <c r="H37" s="9" t="str">
        <f>CONCATENATE("https://nptel.ac.in/courses/",I37)</f>
        <v>https://nptel.ac.in/courses/102103093</v>
      </c>
      <c r="I37" s="10">
        <v>102103093</v>
      </c>
    </row>
    <row r="38" spans="1:9" ht="25.5" x14ac:dyDescent="0.2">
      <c r="A38" s="5" t="s">
        <v>159</v>
      </c>
      <c r="B38" s="6" t="s">
        <v>106</v>
      </c>
      <c r="C38" s="6" t="s">
        <v>160</v>
      </c>
      <c r="D38" s="5" t="s">
        <v>161</v>
      </c>
      <c r="E38" s="7" t="str">
        <f>CONCATENATE("https://onlinecourses.nptel.ac.in/",F38,"/preview")</f>
        <v>https://onlinecourses.nptel.ac.in/noc23_bt35/preview</v>
      </c>
      <c r="F38" s="5" t="s">
        <v>162</v>
      </c>
      <c r="G38" s="8" t="str">
        <f>HYPERLINK(H38)</f>
        <v>https://nptel.ac.in/courses/102103074</v>
      </c>
      <c r="H38" s="9" t="str">
        <f>CONCATENATE("https://nptel.ac.in/courses/",I38)</f>
        <v>https://nptel.ac.in/courses/102103074</v>
      </c>
      <c r="I38" s="10">
        <v>102103074</v>
      </c>
    </row>
    <row r="39" spans="1:9" ht="25.5" x14ac:dyDescent="0.2">
      <c r="A39" s="5" t="s">
        <v>163</v>
      </c>
      <c r="B39" s="6" t="s">
        <v>106</v>
      </c>
      <c r="C39" s="6" t="s">
        <v>164</v>
      </c>
      <c r="D39" s="5" t="s">
        <v>165</v>
      </c>
      <c r="E39" s="7" t="str">
        <f>CONCATENATE("https://onlinecourses.nptel.ac.in/",F39,"/preview")</f>
        <v>https://onlinecourses.nptel.ac.in/noc23_bt56/preview</v>
      </c>
      <c r="F39" s="5" t="s">
        <v>166</v>
      </c>
      <c r="G39" s="8" t="str">
        <f>HYPERLINK(H39)</f>
        <v>https://nptel.ac.in/courses/102103083</v>
      </c>
      <c r="H39" s="9" t="str">
        <f>CONCATENATE("https://nptel.ac.in/courses/",I39)</f>
        <v>https://nptel.ac.in/courses/102103083</v>
      </c>
      <c r="I39" s="10">
        <v>102103083</v>
      </c>
    </row>
    <row r="40" spans="1:9" ht="25.5" x14ac:dyDescent="0.2">
      <c r="A40" s="5" t="s">
        <v>167</v>
      </c>
      <c r="B40" s="6" t="s">
        <v>106</v>
      </c>
      <c r="C40" s="6" t="s">
        <v>168</v>
      </c>
      <c r="D40" s="5" t="s">
        <v>169</v>
      </c>
      <c r="E40" s="7" t="str">
        <f>CONCATENATE("https://onlinecourses.nptel.ac.in/",F40,"/preview")</f>
        <v>https://onlinecourses.nptel.ac.in/noc23_bt60/preview</v>
      </c>
      <c r="F40" s="5" t="s">
        <v>170</v>
      </c>
      <c r="G40" s="8" t="str">
        <f>HYPERLINK(H40)</f>
        <v>https://nptel.ac.in/courses/102105088</v>
      </c>
      <c r="H40" s="9" t="str">
        <f>CONCATENATE("https://nptel.ac.in/courses/",I40)</f>
        <v>https://nptel.ac.in/courses/102105088</v>
      </c>
      <c r="I40" s="10">
        <v>102105088</v>
      </c>
    </row>
    <row r="41" spans="1:9" ht="25.5" x14ac:dyDescent="0.2">
      <c r="A41" s="12" t="s">
        <v>171</v>
      </c>
      <c r="B41" s="5" t="s">
        <v>106</v>
      </c>
      <c r="C41" s="5" t="s">
        <v>172</v>
      </c>
      <c r="D41" s="5" t="s">
        <v>173</v>
      </c>
      <c r="E41" s="7" t="str">
        <f>CONCATENATE("https://onlinecourses.nptel.ac.in/",F41,"/preview")</f>
        <v>https://onlinecourses.nptel.ac.in/noc23_bt48/preview</v>
      </c>
      <c r="F41" s="5" t="s">
        <v>174</v>
      </c>
      <c r="G41" s="8" t="str">
        <f>HYPERLINK(H41)</f>
        <v>https://nptel.ac.in/courses/102105090</v>
      </c>
      <c r="H41" s="9" t="str">
        <f>CONCATENATE("https://nptel.ac.in/courses/",I41)</f>
        <v>https://nptel.ac.in/courses/102105090</v>
      </c>
      <c r="I41" s="10">
        <v>102105090</v>
      </c>
    </row>
    <row r="42" spans="1:9" ht="25.5" x14ac:dyDescent="0.2">
      <c r="A42" s="5" t="s">
        <v>175</v>
      </c>
      <c r="B42" s="5" t="s">
        <v>106</v>
      </c>
      <c r="C42" s="6" t="s">
        <v>176</v>
      </c>
      <c r="D42" s="5" t="s">
        <v>177</v>
      </c>
      <c r="E42" s="7" t="str">
        <f>CONCATENATE("https://onlinecourses.nptel.ac.in/",F42,"/preview")</f>
        <v>https://onlinecourses.nptel.ac.in/noc23_bt54/preview</v>
      </c>
      <c r="F42" s="5" t="s">
        <v>178</v>
      </c>
      <c r="G42" s="8" t="str">
        <f>HYPERLINK(H42)</f>
        <v>https://nptel.ac.in/courses/102104088</v>
      </c>
      <c r="H42" s="9" t="str">
        <f>CONCATENATE("https://nptel.ac.in/courses/",I42)</f>
        <v>https://nptel.ac.in/courses/102104088</v>
      </c>
      <c r="I42" s="10">
        <v>102104088</v>
      </c>
    </row>
    <row r="43" spans="1:9" ht="25.5" x14ac:dyDescent="0.2">
      <c r="A43" s="5" t="s">
        <v>179</v>
      </c>
      <c r="B43" s="5" t="s">
        <v>106</v>
      </c>
      <c r="C43" s="6" t="s">
        <v>180</v>
      </c>
      <c r="D43" s="5" t="s">
        <v>181</v>
      </c>
      <c r="E43" s="7" t="str">
        <f>CONCATENATE("https://onlinecourses.nptel.ac.in/",F43,"/preview")</f>
        <v>https://onlinecourses.nptel.ac.in/noc23_bt55/preview</v>
      </c>
      <c r="F43" s="5" t="s">
        <v>182</v>
      </c>
      <c r="G43" s="8" t="str">
        <f>HYPERLINK(H43)</f>
        <v>https://nptel.ac.in/courses/102104073</v>
      </c>
      <c r="H43" s="9" t="str">
        <f>CONCATENATE("https://nptel.ac.in/courses/",I43)</f>
        <v>https://nptel.ac.in/courses/102104073</v>
      </c>
      <c r="I43" s="10">
        <v>102104073</v>
      </c>
    </row>
    <row r="44" spans="1:9" ht="25.5" x14ac:dyDescent="0.2">
      <c r="A44" s="5" t="s">
        <v>184</v>
      </c>
      <c r="B44" s="6" t="s">
        <v>183</v>
      </c>
      <c r="C44" s="6" t="s">
        <v>185</v>
      </c>
      <c r="D44" s="5" t="s">
        <v>186</v>
      </c>
      <c r="E44" s="7" t="str">
        <f>CONCATENATE("https://onlinecourses.nptel.ac.in/",F44,"/preview")</f>
        <v>https://onlinecourses.nptel.ac.in/noc22_ch07/preview</v>
      </c>
      <c r="F44" s="5" t="s">
        <v>187</v>
      </c>
      <c r="G44" s="8" t="str">
        <f>HYPERLINK(H44)</f>
        <v>https://nptel.ac.in/courses/103108123</v>
      </c>
      <c r="H44" s="9" t="str">
        <f>CONCATENATE("https://nptel.ac.in/courses/",I44)</f>
        <v>https://nptel.ac.in/courses/103108123</v>
      </c>
      <c r="I44" s="10">
        <v>103108123</v>
      </c>
    </row>
    <row r="45" spans="1:9" ht="25.5" x14ac:dyDescent="0.2">
      <c r="A45" s="5" t="s">
        <v>188</v>
      </c>
      <c r="B45" s="6" t="s">
        <v>183</v>
      </c>
      <c r="C45" s="6" t="s">
        <v>189</v>
      </c>
      <c r="D45" s="5" t="s">
        <v>190</v>
      </c>
      <c r="E45" s="7" t="str">
        <f>CONCATENATE("https://onlinecourses.nptel.ac.in/",F45,"/preview")</f>
        <v>https://onlinecourses.nptel.ac.in/noc23_ch80/preview</v>
      </c>
      <c r="F45" s="5" t="s">
        <v>191</v>
      </c>
      <c r="G45" s="8" t="str">
        <f>HYPERLINK(H45)</f>
        <v>https://nptel.ac.in/courses/103106158</v>
      </c>
      <c r="H45" s="9" t="str">
        <f>CONCATENATE("https://nptel.ac.in/courses/",I45)</f>
        <v>https://nptel.ac.in/courses/103106158</v>
      </c>
      <c r="I45" s="10">
        <v>103106158</v>
      </c>
    </row>
    <row r="46" spans="1:9" ht="25.5" x14ac:dyDescent="0.2">
      <c r="A46" s="5" t="s">
        <v>192</v>
      </c>
      <c r="B46" s="6" t="s">
        <v>183</v>
      </c>
      <c r="C46" s="6" t="s">
        <v>193</v>
      </c>
      <c r="D46" s="5" t="s">
        <v>194</v>
      </c>
      <c r="E46" s="7" t="str">
        <f>CONCATENATE("https://onlinecourses.nptel.ac.in/",F46,"/preview")</f>
        <v>https://onlinecourses.nptel.ac.in/noc23_ch44/preview</v>
      </c>
      <c r="F46" s="5" t="s">
        <v>195</v>
      </c>
      <c r="G46" s="8" t="str">
        <f>HYPERLINK(H46)</f>
        <v>https://nptel.ac.in/courses/105106205</v>
      </c>
      <c r="H46" s="9" t="str">
        <f>CONCATENATE("https://nptel.ac.in/courses/",I46)</f>
        <v>https://nptel.ac.in/courses/105106205</v>
      </c>
      <c r="I46" s="10">
        <v>105106205</v>
      </c>
    </row>
    <row r="47" spans="1:9" ht="25.5" x14ac:dyDescent="0.2">
      <c r="A47" s="5" t="s">
        <v>196</v>
      </c>
      <c r="B47" s="6" t="s">
        <v>183</v>
      </c>
      <c r="C47" s="6" t="s">
        <v>197</v>
      </c>
      <c r="D47" s="5" t="s">
        <v>198</v>
      </c>
      <c r="E47" s="7" t="str">
        <f>CONCATENATE("https://onlinecourses.nptel.ac.in/",F47,"/preview")</f>
        <v>https://onlinecourses.nptel.ac.in/noc23_ch45/preview</v>
      </c>
      <c r="F47" s="5" t="s">
        <v>199</v>
      </c>
      <c r="G47" s="8" t="str">
        <f>HYPERLINK(H47)</f>
        <v>https://nptel.ac.in/courses/103104151</v>
      </c>
      <c r="H47" s="9" t="str">
        <f>CONCATENATE("https://nptel.ac.in/courses/",I47)</f>
        <v>https://nptel.ac.in/courses/103104151</v>
      </c>
      <c r="I47" s="10">
        <v>103104151</v>
      </c>
    </row>
    <row r="48" spans="1:9" ht="25.5" x14ac:dyDescent="0.2">
      <c r="A48" s="5" t="s">
        <v>200</v>
      </c>
      <c r="B48" s="6" t="s">
        <v>183</v>
      </c>
      <c r="C48" s="6" t="s">
        <v>201</v>
      </c>
      <c r="D48" s="5" t="s">
        <v>202</v>
      </c>
      <c r="E48" s="7" t="str">
        <f>CONCATENATE("https://onlinecourses.nptel.ac.in/",F48,"/preview")</f>
        <v>https://onlinecourses.nptel.ac.in/noc23_ch63/preview</v>
      </c>
      <c r="F48" s="5" t="s">
        <v>203</v>
      </c>
      <c r="G48" s="8" t="str">
        <f>HYPERLINK(H48)</f>
        <v>https://nptel.ac.in/courses/103105220</v>
      </c>
      <c r="H48" s="9" t="str">
        <f>CONCATENATE("https://nptel.ac.in/courses/",I48)</f>
        <v>https://nptel.ac.in/courses/103105220</v>
      </c>
      <c r="I48" s="10">
        <v>103105220</v>
      </c>
    </row>
    <row r="49" spans="1:9" ht="25.5" x14ac:dyDescent="0.2">
      <c r="A49" s="5" t="s">
        <v>204</v>
      </c>
      <c r="B49" s="6" t="s">
        <v>183</v>
      </c>
      <c r="C49" s="6" t="s">
        <v>205</v>
      </c>
      <c r="D49" s="5" t="s">
        <v>206</v>
      </c>
      <c r="E49" s="7" t="str">
        <f>CONCATENATE("https://onlinecourses.nptel.ac.in/",F49,"/preview")</f>
        <v>https://onlinecourses.nptel.ac.in/noc23_ch70/preview</v>
      </c>
      <c r="F49" s="5" t="s">
        <v>207</v>
      </c>
      <c r="G49" s="8" t="str">
        <f>HYPERLINK(H49)</f>
        <v>https://nptel.ac.in/courses/103107139</v>
      </c>
      <c r="H49" s="9" t="str">
        <f>CONCATENATE("https://nptel.ac.in/courses/",I49)</f>
        <v>https://nptel.ac.in/courses/103107139</v>
      </c>
      <c r="I49" s="10">
        <v>103107139</v>
      </c>
    </row>
    <row r="50" spans="1:9" ht="25.5" x14ac:dyDescent="0.2">
      <c r="A50" s="5" t="s">
        <v>208</v>
      </c>
      <c r="B50" s="6" t="s">
        <v>183</v>
      </c>
      <c r="C50" s="6" t="s">
        <v>209</v>
      </c>
      <c r="D50" s="5" t="s">
        <v>210</v>
      </c>
      <c r="E50" s="7" t="str">
        <f>CONCATENATE("https://onlinecourses.nptel.ac.in/",F50,"/preview")</f>
        <v>https://onlinecourses.nptel.ac.in/noc23_ch71/preview</v>
      </c>
      <c r="F50" s="5" t="s">
        <v>211</v>
      </c>
      <c r="G50" s="8" t="str">
        <f>HYPERLINK(H50)</f>
        <v>https://nptel.ac.in/courses/103107156</v>
      </c>
      <c r="H50" s="9" t="str">
        <f>CONCATENATE("https://nptel.ac.in/courses/",I50)</f>
        <v>https://nptel.ac.in/courses/103107156</v>
      </c>
      <c r="I50" s="10">
        <v>103107156</v>
      </c>
    </row>
    <row r="51" spans="1:9" ht="25.5" x14ac:dyDescent="0.2">
      <c r="A51" s="5" t="s">
        <v>212</v>
      </c>
      <c r="B51" s="6" t="s">
        <v>183</v>
      </c>
      <c r="C51" s="6" t="s">
        <v>213</v>
      </c>
      <c r="D51" s="5" t="s">
        <v>214</v>
      </c>
      <c r="E51" s="7" t="str">
        <f>CONCATENATE("https://onlinecourses.nptel.ac.in/",F51,"/preview")</f>
        <v>https://onlinecourses.nptel.ac.in/noc23_ch72/preview</v>
      </c>
      <c r="F51" s="5" t="s">
        <v>215</v>
      </c>
      <c r="G51" s="8" t="str">
        <f>HYPERLINK(H51)</f>
        <v>https://nptel.ac.in/courses/103107215</v>
      </c>
      <c r="H51" s="9" t="str">
        <f>CONCATENATE("https://nptel.ac.in/courses/",I51)</f>
        <v>https://nptel.ac.in/courses/103107215</v>
      </c>
      <c r="I51" s="10">
        <v>103107215</v>
      </c>
    </row>
    <row r="52" spans="1:9" ht="25.5" x14ac:dyDescent="0.2">
      <c r="A52" s="5" t="s">
        <v>216</v>
      </c>
      <c r="B52" s="6" t="s">
        <v>183</v>
      </c>
      <c r="C52" s="6" t="s">
        <v>217</v>
      </c>
      <c r="D52" s="5" t="s">
        <v>218</v>
      </c>
      <c r="E52" s="7" t="str">
        <f>CONCATENATE("https://onlinecourses.nptel.ac.in/",F52,"/preview")</f>
        <v>https://onlinecourses.nptel.ac.in/noc23_ch66/preview</v>
      </c>
      <c r="F52" s="5" t="s">
        <v>219</v>
      </c>
      <c r="G52" s="8" t="str">
        <f>HYPERLINK(H52)</f>
        <v>https://nptel.ac.in/courses/103107220</v>
      </c>
      <c r="H52" s="9" t="str">
        <f>CONCATENATE("https://nptel.ac.in/courses/",I52)</f>
        <v>https://nptel.ac.in/courses/103107220</v>
      </c>
      <c r="I52" s="10">
        <v>103107220</v>
      </c>
    </row>
    <row r="53" spans="1:9" ht="25.5" x14ac:dyDescent="0.2">
      <c r="A53" s="5" t="s">
        <v>220</v>
      </c>
      <c r="B53" s="6" t="s">
        <v>183</v>
      </c>
      <c r="C53" s="6" t="s">
        <v>221</v>
      </c>
      <c r="D53" s="5" t="s">
        <v>222</v>
      </c>
      <c r="E53" s="7" t="str">
        <f>CONCATENATE("https://onlinecourses.nptel.ac.in/",F53,"/preview")</f>
        <v>https://onlinecourses.nptel.ac.in/noc23_ch67/preview</v>
      </c>
      <c r="F53" s="5" t="s">
        <v>223</v>
      </c>
      <c r="G53" s="8" t="str">
        <f>HYPERLINK(H53)</f>
        <v>https://nptel.ac.in/courses/103107221</v>
      </c>
      <c r="H53" s="9" t="str">
        <f>CONCATENATE("https://nptel.ac.in/courses/",I53)</f>
        <v>https://nptel.ac.in/courses/103107221</v>
      </c>
      <c r="I53" s="10">
        <v>103107221</v>
      </c>
    </row>
    <row r="54" spans="1:9" ht="25.5" x14ac:dyDescent="0.2">
      <c r="A54" s="5" t="s">
        <v>224</v>
      </c>
      <c r="B54" s="6" t="s">
        <v>183</v>
      </c>
      <c r="C54" s="6" t="s">
        <v>225</v>
      </c>
      <c r="D54" s="5" t="s">
        <v>226</v>
      </c>
      <c r="E54" s="7" t="str">
        <f>CONCATENATE("https://onlinecourses.nptel.ac.in/",F54,"/preview")</f>
        <v>https://onlinecourses.nptel.ac.in/noc23_ch47/preview</v>
      </c>
      <c r="F54" s="5" t="s">
        <v>227</v>
      </c>
      <c r="G54" s="8" t="str">
        <f>HYPERLINK(H54)</f>
        <v>https://nptel.ac.in/courses/103103221</v>
      </c>
      <c r="H54" s="9" t="str">
        <f>CONCATENATE("https://nptel.ac.in/courses/",I54)</f>
        <v>https://nptel.ac.in/courses/103103221</v>
      </c>
      <c r="I54" s="10">
        <v>103103221</v>
      </c>
    </row>
    <row r="55" spans="1:9" ht="25.5" x14ac:dyDescent="0.2">
      <c r="A55" s="5" t="s">
        <v>228</v>
      </c>
      <c r="B55" s="6" t="s">
        <v>183</v>
      </c>
      <c r="C55" s="6" t="s">
        <v>229</v>
      </c>
      <c r="D55" s="5" t="s">
        <v>230</v>
      </c>
      <c r="E55" s="7" t="str">
        <f>CONCATENATE("https://onlinecourses.nptel.ac.in/",F55,"/preview")</f>
        <v>https://onlinecourses.nptel.ac.in/noc23_ch52/preview</v>
      </c>
      <c r="F55" s="5" t="s">
        <v>231</v>
      </c>
      <c r="G55" s="8" t="str">
        <f>HYPERLINK(H55)</f>
        <v>https://nptel.ac.in/courses/103103146</v>
      </c>
      <c r="H55" s="9" t="str">
        <f>CONCATENATE("https://nptel.ac.in/courses/",I55)</f>
        <v>https://nptel.ac.in/courses/103103146</v>
      </c>
      <c r="I55" s="10">
        <v>103103146</v>
      </c>
    </row>
    <row r="56" spans="1:9" ht="25.5" x14ac:dyDescent="0.2">
      <c r="A56" s="5" t="s">
        <v>232</v>
      </c>
      <c r="B56" s="6" t="s">
        <v>183</v>
      </c>
      <c r="C56" s="6" t="s">
        <v>233</v>
      </c>
      <c r="D56" s="5" t="s">
        <v>234</v>
      </c>
      <c r="E56" s="7" t="str">
        <f>CONCATENATE("https://onlinecourses.nptel.ac.in/",F56,"/preview")</f>
        <v>https://onlinecourses.nptel.ac.in/noc23_ch49/preview</v>
      </c>
      <c r="F56" s="5" t="s">
        <v>235</v>
      </c>
      <c r="G56" s="8" t="str">
        <f>HYPERLINK(H56)</f>
        <v>https://nptel.ac.in/courses/103103132</v>
      </c>
      <c r="H56" s="9" t="str">
        <f>CONCATENATE("https://nptel.ac.in/courses/",I56)</f>
        <v>https://nptel.ac.in/courses/103103132</v>
      </c>
      <c r="I56" s="10">
        <v>103103132</v>
      </c>
    </row>
    <row r="57" spans="1:9" ht="25.5" x14ac:dyDescent="0.2">
      <c r="A57" s="5" t="s">
        <v>236</v>
      </c>
      <c r="B57" s="6" t="s">
        <v>183</v>
      </c>
      <c r="C57" s="6" t="s">
        <v>237</v>
      </c>
      <c r="D57" s="5" t="s">
        <v>238</v>
      </c>
      <c r="E57" s="7" t="str">
        <f>CONCATENATE("https://onlinecourses.nptel.ac.in/",F57,"/preview")</f>
        <v>https://onlinecourses.nptel.ac.in/noc23_ch48/preview</v>
      </c>
      <c r="F57" s="5" t="s">
        <v>239</v>
      </c>
      <c r="G57" s="8" t="str">
        <f>HYPERLINK(H57)</f>
        <v>https://nptel.ac.in/courses/103103152</v>
      </c>
      <c r="H57" s="9" t="str">
        <f>CONCATENATE("https://nptel.ac.in/courses/",I57)</f>
        <v>https://nptel.ac.in/courses/103103152</v>
      </c>
      <c r="I57" s="10">
        <v>103103152</v>
      </c>
    </row>
    <row r="58" spans="1:9" ht="25.5" x14ac:dyDescent="0.2">
      <c r="A58" s="5" t="s">
        <v>240</v>
      </c>
      <c r="B58" s="6" t="s">
        <v>183</v>
      </c>
      <c r="C58" s="6" t="s">
        <v>241</v>
      </c>
      <c r="D58" s="5" t="s">
        <v>242</v>
      </c>
      <c r="E58" s="7" t="str">
        <f>CONCATENATE("https://onlinecourses.nptel.ac.in/",F58,"/preview")</f>
        <v>https://onlinecourses.nptel.ac.in/noc23_ch53/preview</v>
      </c>
      <c r="F58" s="5" t="s">
        <v>243</v>
      </c>
      <c r="G58" s="8" t="str">
        <f>HYPERLINK(H58)</f>
        <v>https://nptel.ac.in/courses/103103154</v>
      </c>
      <c r="H58" s="9" t="str">
        <f>CONCATENATE("https://nptel.ac.in/courses/",I58)</f>
        <v>https://nptel.ac.in/courses/103103154</v>
      </c>
      <c r="I58" s="10">
        <v>103103154</v>
      </c>
    </row>
    <row r="59" spans="1:9" ht="25.5" x14ac:dyDescent="0.2">
      <c r="A59" s="5" t="s">
        <v>244</v>
      </c>
      <c r="B59" s="6" t="s">
        <v>183</v>
      </c>
      <c r="C59" s="6" t="s">
        <v>245</v>
      </c>
      <c r="D59" s="5" t="s">
        <v>246</v>
      </c>
      <c r="E59" s="7" t="str">
        <f>CONCATENATE("https://onlinecourses.nptel.ac.in/",F59,"/preview")</f>
        <v>https://onlinecourses.nptel.ac.in/noc23_ch51/preview</v>
      </c>
      <c r="F59" s="5" t="s">
        <v>247</v>
      </c>
      <c r="G59" s="8" t="str">
        <f>HYPERLINK(H59)</f>
        <v>https://nptel.ac.in/courses/103103155</v>
      </c>
      <c r="H59" s="9" t="str">
        <f>CONCATENATE("https://nptel.ac.in/courses/",I59)</f>
        <v>https://nptel.ac.in/courses/103103155</v>
      </c>
      <c r="I59" s="10">
        <v>103103155</v>
      </c>
    </row>
    <row r="60" spans="1:9" ht="25.5" x14ac:dyDescent="0.2">
      <c r="A60" s="5" t="s">
        <v>248</v>
      </c>
      <c r="B60" s="6" t="s">
        <v>183</v>
      </c>
      <c r="C60" s="6" t="s">
        <v>249</v>
      </c>
      <c r="D60" s="5" t="s">
        <v>250</v>
      </c>
      <c r="E60" s="7" t="str">
        <f>CONCATENATE("https://onlinecourses.nptel.ac.in/",F60,"/preview")</f>
        <v>https://onlinecourses.nptel.ac.in/noc23_ch57/preview</v>
      </c>
      <c r="F60" s="5" t="s">
        <v>251</v>
      </c>
      <c r="G60" s="8" t="str">
        <f>HYPERLINK(H60)</f>
        <v>https://nptel.ac.in/courses/103103145</v>
      </c>
      <c r="H60" s="9" t="str">
        <f>CONCATENATE("https://nptel.ac.in/courses/",I60)</f>
        <v>https://nptel.ac.in/courses/103103145</v>
      </c>
      <c r="I60" s="10">
        <v>103103145</v>
      </c>
    </row>
    <row r="61" spans="1:9" ht="25.5" x14ac:dyDescent="0.2">
      <c r="A61" s="5" t="s">
        <v>252</v>
      </c>
      <c r="B61" s="6" t="s">
        <v>183</v>
      </c>
      <c r="C61" s="6" t="s">
        <v>253</v>
      </c>
      <c r="D61" s="5" t="s">
        <v>254</v>
      </c>
      <c r="E61" s="7" t="str">
        <f>CONCATENATE("https://onlinecourses.nptel.ac.in/",F61,"/preview")</f>
        <v>https://onlinecourses.nptel.ac.in/noc23_ch50/preview</v>
      </c>
      <c r="F61" s="5" t="s">
        <v>255</v>
      </c>
      <c r="G61" s="8" t="str">
        <f>HYPERLINK(H61)</f>
        <v>https://nptel.ac.in/courses/103103153</v>
      </c>
      <c r="H61" s="9" t="str">
        <f>CONCATENATE("https://nptel.ac.in/courses/",I61)</f>
        <v>https://nptel.ac.in/courses/103103153</v>
      </c>
      <c r="I61" s="10">
        <v>103103153</v>
      </c>
    </row>
    <row r="62" spans="1:9" ht="25.5" x14ac:dyDescent="0.2">
      <c r="A62" s="5" t="s">
        <v>256</v>
      </c>
      <c r="B62" s="6" t="s">
        <v>183</v>
      </c>
      <c r="C62" s="6" t="s">
        <v>257</v>
      </c>
      <c r="D62" s="5" t="s">
        <v>258</v>
      </c>
      <c r="E62" s="7" t="str">
        <f>CONCATENATE("https://onlinecourses.nptel.ac.in/",F62,"/preview")</f>
        <v>https://onlinecourses.nptel.ac.in/noc23_ch46/preview</v>
      </c>
      <c r="F62" s="5" t="s">
        <v>259</v>
      </c>
      <c r="G62" s="8" t="str">
        <f>HYPERLINK(H62)</f>
        <v>https://nptel.ac.in/courses/103103220</v>
      </c>
      <c r="H62" s="9" t="str">
        <f>CONCATENATE("https://nptel.ac.in/courses/",I62)</f>
        <v>https://nptel.ac.in/courses/103103220</v>
      </c>
      <c r="I62" s="10">
        <v>103103220</v>
      </c>
    </row>
    <row r="63" spans="1:9" ht="25.5" x14ac:dyDescent="0.2">
      <c r="A63" s="5" t="s">
        <v>260</v>
      </c>
      <c r="B63" s="6" t="s">
        <v>183</v>
      </c>
      <c r="C63" s="6" t="s">
        <v>261</v>
      </c>
      <c r="D63" s="5" t="s">
        <v>262</v>
      </c>
      <c r="E63" s="7" t="str">
        <f>CONCATENATE("https://onlinecourses.nptel.ac.in/",F63,"/preview")</f>
        <v>https://onlinecourses.nptel.ac.in/noc23_ch58/preview</v>
      </c>
      <c r="F63" s="5" t="s">
        <v>263</v>
      </c>
      <c r="G63" s="8" t="str">
        <f>HYPERLINK(H63)</f>
        <v>https://nptel.ac.in/courses/126103017</v>
      </c>
      <c r="H63" s="9" t="str">
        <f>CONCATENATE("https://nptel.ac.in/courses/",I63)</f>
        <v>https://nptel.ac.in/courses/126103017</v>
      </c>
      <c r="I63" s="10">
        <v>126103017</v>
      </c>
    </row>
    <row r="64" spans="1:9" ht="25.5" x14ac:dyDescent="0.2">
      <c r="A64" s="5" t="s">
        <v>264</v>
      </c>
      <c r="B64" s="6" t="s">
        <v>183</v>
      </c>
      <c r="C64" s="6" t="s">
        <v>265</v>
      </c>
      <c r="D64" s="5" t="s">
        <v>266</v>
      </c>
      <c r="E64" s="7" t="str">
        <f>CONCATENATE("https://onlinecourses.nptel.ac.in/",F64,"/preview")</f>
        <v>https://onlinecourses.nptel.ac.in/noc24_ch04/preview</v>
      </c>
      <c r="F64" s="5" t="s">
        <v>267</v>
      </c>
      <c r="G64" s="8" t="str">
        <f>HYPERLINK(H64)</f>
        <v>https://nptel.ac.in/courses/103103209</v>
      </c>
      <c r="H64" s="9" t="str">
        <f>CONCATENATE("https://nptel.ac.in/courses/",I64)</f>
        <v>https://nptel.ac.in/courses/103103209</v>
      </c>
      <c r="I64" s="10">
        <v>103103209</v>
      </c>
    </row>
    <row r="65" spans="1:9" ht="25.5" x14ac:dyDescent="0.2">
      <c r="A65" s="5" t="s">
        <v>268</v>
      </c>
      <c r="B65" s="6" t="s">
        <v>183</v>
      </c>
      <c r="C65" s="6" t="s">
        <v>269</v>
      </c>
      <c r="D65" s="5" t="s">
        <v>270</v>
      </c>
      <c r="E65" s="7" t="str">
        <f>CONCATENATE("https://onlinecourses.nptel.ac.in/",F65,"/preview")</f>
        <v>https://onlinecourses.nptel.ac.in/noc22_ch47/preview</v>
      </c>
      <c r="F65" s="5" t="s">
        <v>271</v>
      </c>
      <c r="G65" s="8" t="str">
        <f>HYPERLINK(H65)</f>
        <v>https://nptel.ac.in/courses/103105215</v>
      </c>
      <c r="H65" s="9" t="str">
        <f>CONCATENATE("https://nptel.ac.in/courses/",I65)</f>
        <v>https://nptel.ac.in/courses/103105215</v>
      </c>
      <c r="I65" s="10">
        <v>103105215</v>
      </c>
    </row>
    <row r="66" spans="1:9" ht="25.5" x14ac:dyDescent="0.2">
      <c r="A66" s="5" t="s">
        <v>272</v>
      </c>
      <c r="B66" s="6" t="s">
        <v>183</v>
      </c>
      <c r="C66" s="6" t="s">
        <v>273</v>
      </c>
      <c r="D66" s="5" t="s">
        <v>274</v>
      </c>
      <c r="E66" s="7" t="str">
        <f>CONCATENATE("https://onlinecourses.nptel.ac.in/",F66,"/preview")</f>
        <v>https://onlinecourses.nptel.ac.in/noc23_ch65/preview</v>
      </c>
      <c r="F66" s="5" t="s">
        <v>275</v>
      </c>
      <c r="G66" s="8" t="str">
        <f>HYPERLINK(H66)</f>
        <v>https://nptel.ac.in/courses/103105140</v>
      </c>
      <c r="H66" s="9" t="str">
        <f>CONCATENATE("https://nptel.ac.in/courses/",I66)</f>
        <v>https://nptel.ac.in/courses/103105140</v>
      </c>
      <c r="I66" s="10">
        <v>103105140</v>
      </c>
    </row>
    <row r="67" spans="1:9" ht="25.5" x14ac:dyDescent="0.2">
      <c r="A67" s="5" t="s">
        <v>276</v>
      </c>
      <c r="B67" s="6" t="s">
        <v>183</v>
      </c>
      <c r="C67" s="6" t="s">
        <v>277</v>
      </c>
      <c r="D67" s="5" t="s">
        <v>278</v>
      </c>
      <c r="E67" s="7" t="str">
        <f>CONCATENATE("https://onlinecourses.nptel.ac.in/",F67,"/preview")</f>
        <v>https://onlinecourses.nptel.ac.in/noc23_ch74/preview</v>
      </c>
      <c r="F67" s="5" t="s">
        <v>279</v>
      </c>
      <c r="G67" s="8" t="str">
        <f>HYPERLINK(H67)</f>
        <v>https://nptel.ac.in/courses/103101215</v>
      </c>
      <c r="H67" s="9" t="str">
        <f>CONCATENATE("https://nptel.ac.in/courses/",I67)</f>
        <v>https://nptel.ac.in/courses/103101215</v>
      </c>
      <c r="I67" s="10">
        <v>103101215</v>
      </c>
    </row>
    <row r="68" spans="1:9" ht="51" x14ac:dyDescent="0.2">
      <c r="A68" s="5" t="s">
        <v>280</v>
      </c>
      <c r="B68" s="6" t="s">
        <v>281</v>
      </c>
      <c r="C68" s="6" t="s">
        <v>282</v>
      </c>
      <c r="D68" s="5" t="s">
        <v>283</v>
      </c>
      <c r="E68" s="7" t="str">
        <f>CONCATENATE("https://onlinecourses.nptel.ac.in/",F68,"/preview")</f>
        <v>https://onlinecourses.nptel.ac.in/noc23_ch79/preview</v>
      </c>
      <c r="F68" s="5" t="s">
        <v>284</v>
      </c>
      <c r="G68" s="8" t="str">
        <f>HYPERLINK(H68)</f>
        <v>https://nptel.ac.in/courses/103105223</v>
      </c>
      <c r="H68" s="9" t="str">
        <f>CONCATENATE("https://nptel.ac.in/courses/",I68)</f>
        <v>https://nptel.ac.in/courses/103105223</v>
      </c>
      <c r="I68" s="10">
        <v>103105223</v>
      </c>
    </row>
    <row r="69" spans="1:9" ht="12.75" x14ac:dyDescent="0.2">
      <c r="A69" s="12" t="s">
        <v>285</v>
      </c>
      <c r="B69" s="5" t="s">
        <v>281</v>
      </c>
      <c r="C69" s="5" t="s">
        <v>286</v>
      </c>
      <c r="D69" s="5" t="s">
        <v>287</v>
      </c>
      <c r="E69" s="7" t="str">
        <f>CONCATENATE("https://onlinecourses.nptel.ac.in/",F69,"/preview")</f>
        <v>https://onlinecourses.nptel.ac.in/noc23_ch78/preview</v>
      </c>
      <c r="F69" s="5" t="s">
        <v>288</v>
      </c>
      <c r="G69" s="7" t="str">
        <f>HYPERLINK(H69)</f>
        <v>https://nptel.ac.in/courses/103106220</v>
      </c>
      <c r="H69" s="9" t="str">
        <f>CONCATENATE("https://nptel.ac.in/courses/",I69)</f>
        <v>https://nptel.ac.in/courses/103106220</v>
      </c>
      <c r="I69" s="10">
        <v>103106220</v>
      </c>
    </row>
    <row r="70" spans="1:9" ht="25.5" x14ac:dyDescent="0.2">
      <c r="A70" s="5" t="s">
        <v>290</v>
      </c>
      <c r="B70" s="6" t="s">
        <v>289</v>
      </c>
      <c r="C70" s="6" t="s">
        <v>291</v>
      </c>
      <c r="D70" s="5" t="s">
        <v>292</v>
      </c>
      <c r="E70" s="7" t="str">
        <f>CONCATENATE("https://onlinecourses.nptel.ac.in/",F70,"/preview")</f>
        <v>https://onlinecourses.nptel.ac.in/noc23_cy37/preview</v>
      </c>
      <c r="F70" s="5" t="s">
        <v>293</v>
      </c>
      <c r="G70" s="8" t="str">
        <f>HYPERLINK(H70)</f>
        <v>https://nptel.ac.in/courses/104106093</v>
      </c>
      <c r="H70" s="9" t="str">
        <f>CONCATENATE("https://nptel.ac.in/courses/",I70)</f>
        <v>https://nptel.ac.in/courses/104106093</v>
      </c>
      <c r="I70" s="10">
        <v>104106093</v>
      </c>
    </row>
    <row r="71" spans="1:9" ht="25.5" x14ac:dyDescent="0.2">
      <c r="A71" s="5" t="s">
        <v>294</v>
      </c>
      <c r="B71" s="6" t="s">
        <v>289</v>
      </c>
      <c r="C71" s="6" t="s">
        <v>295</v>
      </c>
      <c r="D71" s="5" t="s">
        <v>296</v>
      </c>
      <c r="E71" s="7" t="str">
        <f>CONCATENATE("https://onlinecourses.nptel.ac.in/",F71,"/preview")</f>
        <v>https://onlinecourses.nptel.ac.in/noc23_cy41/preview</v>
      </c>
      <c r="F71" s="5" t="s">
        <v>297</v>
      </c>
      <c r="G71" s="8" t="str">
        <f>HYPERLINK(H71)</f>
        <v>https://nptel.ac.in/courses/104101094</v>
      </c>
      <c r="H71" s="9" t="str">
        <f>CONCATENATE("https://nptel.ac.in/courses/",I71)</f>
        <v>https://nptel.ac.in/courses/104101094</v>
      </c>
      <c r="I71" s="10">
        <v>104101094</v>
      </c>
    </row>
    <row r="72" spans="1:9" ht="38.25" x14ac:dyDescent="0.2">
      <c r="A72" s="5" t="s">
        <v>298</v>
      </c>
      <c r="B72" s="6" t="s">
        <v>289</v>
      </c>
      <c r="C72" s="6" t="s">
        <v>299</v>
      </c>
      <c r="D72" s="5" t="s">
        <v>300</v>
      </c>
      <c r="E72" s="7" t="str">
        <f>CONCATENATE("https://onlinecourses.nptel.ac.in/",F72,"/preview")</f>
        <v>https://onlinecourses.nptel.ac.in/noc23_cy44/preview</v>
      </c>
      <c r="F72" s="5" t="s">
        <v>301</v>
      </c>
      <c r="G72" s="8" t="str">
        <f>HYPERLINK(H72)</f>
        <v>https://nptel.ac.in/courses/104102113</v>
      </c>
      <c r="H72" s="9" t="str">
        <f>CONCATENATE("https://nptel.ac.in/courses/",I72)</f>
        <v>https://nptel.ac.in/courses/104102113</v>
      </c>
      <c r="I72" s="10">
        <v>104102113</v>
      </c>
    </row>
    <row r="73" spans="1:9" ht="25.5" x14ac:dyDescent="0.2">
      <c r="A73" s="5" t="s">
        <v>302</v>
      </c>
      <c r="B73" s="6" t="s">
        <v>289</v>
      </c>
      <c r="C73" s="6" t="s">
        <v>303</v>
      </c>
      <c r="D73" s="5" t="s">
        <v>304</v>
      </c>
      <c r="E73" s="7" t="str">
        <f>CONCATENATE("https://onlinecourses.nptel.ac.in/",F73,"/preview")</f>
        <v>https://onlinecourses.nptel.ac.in/noc23_cy42/preview</v>
      </c>
      <c r="F73" s="5" t="s">
        <v>305</v>
      </c>
      <c r="G73" s="8" t="str">
        <f>HYPERLINK(H73)</f>
        <v>https://nptel.ac.in/courses/104101130</v>
      </c>
      <c r="H73" s="9" t="str">
        <f>CONCATENATE("https://nptel.ac.in/courses/",I73)</f>
        <v>https://nptel.ac.in/courses/104101130</v>
      </c>
      <c r="I73" s="10">
        <v>104101130</v>
      </c>
    </row>
    <row r="74" spans="1:9" ht="25.5" x14ac:dyDescent="0.2">
      <c r="A74" s="5" t="s">
        <v>306</v>
      </c>
      <c r="B74" s="6" t="s">
        <v>289</v>
      </c>
      <c r="C74" s="6" t="s">
        <v>307</v>
      </c>
      <c r="D74" s="5" t="s">
        <v>308</v>
      </c>
      <c r="E74" s="7" t="str">
        <f>CONCATENATE("https://onlinecourses.nptel.ac.in/",F74,"/preview")</f>
        <v>https://onlinecourses.nptel.ac.in/noc23_cy39/preview</v>
      </c>
      <c r="F74" s="5" t="s">
        <v>309</v>
      </c>
      <c r="G74" s="8" t="str">
        <f>HYPERLINK(H74)</f>
        <v>https://nptel.ac.in/courses/104101134</v>
      </c>
      <c r="H74" s="9" t="str">
        <f>CONCATENATE("https://nptel.ac.in/courses/",I74)</f>
        <v>https://nptel.ac.in/courses/104101134</v>
      </c>
      <c r="I74" s="10">
        <v>104101134</v>
      </c>
    </row>
    <row r="75" spans="1:9" ht="25.5" x14ac:dyDescent="0.2">
      <c r="A75" s="5" t="s">
        <v>310</v>
      </c>
      <c r="B75" s="6" t="s">
        <v>289</v>
      </c>
      <c r="C75" s="6" t="s">
        <v>311</v>
      </c>
      <c r="D75" s="5" t="s">
        <v>312</v>
      </c>
      <c r="E75" s="7" t="str">
        <f>CONCATENATE("https://onlinecourses.nptel.ac.in/",F75,"/preview")</f>
        <v>https://onlinecourses.nptel.ac.in/noc23_cy40/preview</v>
      </c>
      <c r="F75" s="5" t="s">
        <v>313</v>
      </c>
      <c r="G75" s="8" t="str">
        <f>HYPERLINK(H75)</f>
        <v>https://nptel.ac.in/courses/104101133</v>
      </c>
      <c r="H75" s="9" t="str">
        <f>CONCATENATE("https://nptel.ac.in/courses/",I75)</f>
        <v>https://nptel.ac.in/courses/104101133</v>
      </c>
      <c r="I75" s="10">
        <v>104101133</v>
      </c>
    </row>
    <row r="76" spans="1:9" ht="25.5" x14ac:dyDescent="0.2">
      <c r="A76" s="5" t="s">
        <v>314</v>
      </c>
      <c r="B76" s="6" t="s">
        <v>289</v>
      </c>
      <c r="C76" s="6" t="s">
        <v>315</v>
      </c>
      <c r="D76" s="5" t="s">
        <v>316</v>
      </c>
      <c r="E76" s="7" t="str">
        <f>CONCATENATE("https://onlinecourses.nptel.ac.in/",F76,"/preview")</f>
        <v>https://onlinecourses.nptel.ac.in/noc23_cy47/preview</v>
      </c>
      <c r="F76" s="5" t="s">
        <v>317</v>
      </c>
      <c r="G76" s="8" t="str">
        <f>HYPERLINK(H76)</f>
        <v>https://nptel.ac.in/courses/104103110</v>
      </c>
      <c r="H76" s="9" t="str">
        <f>CONCATENATE("https://nptel.ac.in/courses/",I76)</f>
        <v>https://nptel.ac.in/courses/104103110</v>
      </c>
      <c r="I76" s="10">
        <v>104103110</v>
      </c>
    </row>
    <row r="77" spans="1:9" ht="25.5" x14ac:dyDescent="0.2">
      <c r="A77" s="5" t="s">
        <v>318</v>
      </c>
      <c r="B77" s="6" t="s">
        <v>289</v>
      </c>
      <c r="C77" s="6" t="s">
        <v>319</v>
      </c>
      <c r="D77" s="5" t="s">
        <v>320</v>
      </c>
      <c r="E77" s="7" t="str">
        <f>CONCATENATE("https://onlinecourses.nptel.ac.in/",F77,"/preview")</f>
        <v>https://onlinecourses.nptel.ac.in/noc23_cy48/preview</v>
      </c>
      <c r="F77" s="5" t="s">
        <v>321</v>
      </c>
      <c r="G77" s="8" t="str">
        <f>HYPERLINK(H77)</f>
        <v>https://nptel.ac.in/courses/104103111</v>
      </c>
      <c r="H77" s="9" t="str">
        <f>CONCATENATE("https://nptel.ac.in/courses/",I77)</f>
        <v>https://nptel.ac.in/courses/104103111</v>
      </c>
      <c r="I77" s="10">
        <v>104103111</v>
      </c>
    </row>
    <row r="78" spans="1:9" ht="25.5" x14ac:dyDescent="0.2">
      <c r="A78" s="5" t="s">
        <v>322</v>
      </c>
      <c r="B78" s="6" t="s">
        <v>289</v>
      </c>
      <c r="C78" s="6" t="s">
        <v>323</v>
      </c>
      <c r="D78" s="5" t="s">
        <v>324</v>
      </c>
      <c r="E78" s="7" t="str">
        <f>CONCATENATE("https://onlinecourses.nptel.ac.in/",F78,"/preview")</f>
        <v>https://onlinecourses.nptel.ac.in/noc23_cy56/preview</v>
      </c>
      <c r="F78" s="5" t="s">
        <v>325</v>
      </c>
      <c r="G78" s="8" t="str">
        <f>HYPERLINK(H78)</f>
        <v>https://nptel.ac.in/courses/102105089</v>
      </c>
      <c r="H78" s="9" t="str">
        <f>CONCATENATE("https://nptel.ac.in/courses/",I78)</f>
        <v>https://nptel.ac.in/courses/102105089</v>
      </c>
      <c r="I78" s="10">
        <v>102105089</v>
      </c>
    </row>
    <row r="79" spans="1:9" ht="25.5" x14ac:dyDescent="0.2">
      <c r="A79" s="5" t="s">
        <v>326</v>
      </c>
      <c r="B79" s="6" t="s">
        <v>289</v>
      </c>
      <c r="C79" s="6" t="s">
        <v>327</v>
      </c>
      <c r="D79" s="5" t="s">
        <v>328</v>
      </c>
      <c r="E79" s="7" t="str">
        <f>CONCATENATE("https://onlinecourses.nptel.ac.in/",F79,"/preview")</f>
        <v>https://onlinecourses.nptel.ac.in/noc23_cy58/preview</v>
      </c>
      <c r="F79" s="5" t="s">
        <v>329</v>
      </c>
      <c r="G79" s="8" t="str">
        <f>HYPERLINK(H79)</f>
        <v>https://nptel.ac.in/courses/104105120</v>
      </c>
      <c r="H79" s="9" t="str">
        <f>CONCATENATE("https://nptel.ac.in/courses/",I79)</f>
        <v>https://nptel.ac.in/courses/104105120</v>
      </c>
      <c r="I79" s="10">
        <v>104105120</v>
      </c>
    </row>
    <row r="80" spans="1:9" ht="25.5" x14ac:dyDescent="0.2">
      <c r="A80" s="5" t="s">
        <v>330</v>
      </c>
      <c r="B80" s="6" t="s">
        <v>289</v>
      </c>
      <c r="C80" s="6" t="s">
        <v>331</v>
      </c>
      <c r="D80" s="5" t="s">
        <v>332</v>
      </c>
      <c r="E80" s="7" t="str">
        <f>CONCATENATE("https://onlinecourses.nptel.ac.in/",F80,"/preview")</f>
        <v>https://onlinecourses.nptel.ac.in/noc23_cy45/preview</v>
      </c>
      <c r="F80" s="5" t="s">
        <v>333</v>
      </c>
      <c r="G80" s="8" t="str">
        <f>HYPERLINK(H80)</f>
        <v>https://nptel.ac.in/courses/104108124</v>
      </c>
      <c r="H80" s="9" t="str">
        <f>CONCATENATE("https://nptel.ac.in/courses/",I80)</f>
        <v>https://nptel.ac.in/courses/104108124</v>
      </c>
      <c r="I80" s="10">
        <v>104108124</v>
      </c>
    </row>
    <row r="81" spans="1:9" ht="25.5" x14ac:dyDescent="0.2">
      <c r="A81" s="5" t="s">
        <v>334</v>
      </c>
      <c r="B81" s="6" t="s">
        <v>289</v>
      </c>
      <c r="C81" s="6" t="s">
        <v>335</v>
      </c>
      <c r="D81" s="5" t="s">
        <v>336</v>
      </c>
      <c r="E81" s="7" t="str">
        <f>CONCATENATE("https://onlinecourses.nptel.ac.in/",F81,"/preview")</f>
        <v>https://onlinecourses.nptel.ac.in/noc23_cy46/preview</v>
      </c>
      <c r="F81" s="5" t="s">
        <v>337</v>
      </c>
      <c r="G81" s="8" t="str">
        <f>HYPERLINK(H81)</f>
        <v>https://nptel.ac.in/courses/104101139</v>
      </c>
      <c r="H81" s="9" t="str">
        <f>CONCATENATE("https://nptel.ac.in/courses/",I81)</f>
        <v>https://nptel.ac.in/courses/104101139</v>
      </c>
      <c r="I81" s="10">
        <v>104101139</v>
      </c>
    </row>
    <row r="82" spans="1:9" ht="25.5" x14ac:dyDescent="0.2">
      <c r="A82" s="5" t="s">
        <v>338</v>
      </c>
      <c r="B82" s="6" t="s">
        <v>339</v>
      </c>
      <c r="C82" s="6" t="s">
        <v>340</v>
      </c>
      <c r="D82" s="5" t="s">
        <v>341</v>
      </c>
      <c r="E82" s="7" t="str">
        <f>CONCATENATE("https://onlinecourses.nptel.ac.in/",F82,"/preview")</f>
        <v>https://onlinecourses.nptel.ac.in/noc23_cy61/preview</v>
      </c>
      <c r="F82" s="5" t="s">
        <v>342</v>
      </c>
      <c r="G82" s="8" t="str">
        <f>HYPERLINK(H82)</f>
        <v>https://nptel.ac.in/courses/104105139</v>
      </c>
      <c r="H82" s="9" t="str">
        <f>CONCATENATE("https://nptel.ac.in/courses/",I82)</f>
        <v>https://nptel.ac.in/courses/104105139</v>
      </c>
      <c r="I82" s="10">
        <v>104105139</v>
      </c>
    </row>
    <row r="83" spans="1:9" ht="25.5" x14ac:dyDescent="0.2">
      <c r="A83" s="5" t="s">
        <v>343</v>
      </c>
      <c r="B83" s="6" t="s">
        <v>339</v>
      </c>
      <c r="C83" s="6" t="s">
        <v>344</v>
      </c>
      <c r="D83" s="5" t="s">
        <v>345</v>
      </c>
      <c r="E83" s="7" t="str">
        <f>CONCATENATE("https://onlinecourses.nptel.ac.in/",F83,"/preview")</f>
        <v>https://onlinecourses.nptel.ac.in/noc23_cy53/preview</v>
      </c>
      <c r="F83" s="5" t="s">
        <v>346</v>
      </c>
      <c r="G83" s="8" t="str">
        <f>HYPERLINK(H83)</f>
        <v>https://nptel.ac.in/courses/104101124</v>
      </c>
      <c r="H83" s="9" t="str">
        <f>CONCATENATE("https://nptel.ac.in/courses/",I83)</f>
        <v>https://nptel.ac.in/courses/104101124</v>
      </c>
      <c r="I83" s="10">
        <v>104101124</v>
      </c>
    </row>
    <row r="84" spans="1:9" ht="25.5" x14ac:dyDescent="0.2">
      <c r="A84" s="5" t="s">
        <v>347</v>
      </c>
      <c r="B84" s="6" t="s">
        <v>339</v>
      </c>
      <c r="C84" s="6" t="s">
        <v>348</v>
      </c>
      <c r="D84" s="5" t="s">
        <v>349</v>
      </c>
      <c r="E84" s="7" t="str">
        <f>CONCATENATE("https://onlinecourses.nptel.ac.in/",F84,"/preview")</f>
        <v>https://onlinecourses.nptel.ac.in/noc23_cy49/preview</v>
      </c>
      <c r="F84" s="5" t="s">
        <v>350</v>
      </c>
      <c r="G84" s="8" t="str">
        <f>HYPERLINK(H84)</f>
        <v>https://nptel.ac.in/courses/104101136</v>
      </c>
      <c r="H84" s="9" t="str">
        <f>CONCATENATE("https://nptel.ac.in/courses/",I84)</f>
        <v>https://nptel.ac.in/courses/104101136</v>
      </c>
      <c r="I84" s="10">
        <v>104101136</v>
      </c>
    </row>
    <row r="85" spans="1:9" ht="25.5" x14ac:dyDescent="0.2">
      <c r="A85" s="5" t="s">
        <v>351</v>
      </c>
      <c r="B85" s="6" t="s">
        <v>339</v>
      </c>
      <c r="C85" s="6" t="s">
        <v>352</v>
      </c>
      <c r="D85" s="5" t="s">
        <v>353</v>
      </c>
      <c r="E85" s="7" t="str">
        <f>CONCATENATE("https://onlinecourses.nptel.ac.in/",F85,"/preview")</f>
        <v>https://onlinecourses.nptel.ac.in/noc23_cy52/preview</v>
      </c>
      <c r="F85" s="5" t="s">
        <v>354</v>
      </c>
      <c r="G85" s="8" t="str">
        <f>HYPERLINK(H85)</f>
        <v>https://nptel.ac.in/courses/104101091</v>
      </c>
      <c r="H85" s="9" t="str">
        <f>CONCATENATE("https://nptel.ac.in/courses/",I85)</f>
        <v>https://nptel.ac.in/courses/104101091</v>
      </c>
      <c r="I85" s="10">
        <v>104101091</v>
      </c>
    </row>
    <row r="86" spans="1:9" ht="25.5" x14ac:dyDescent="0.2">
      <c r="A86" s="5" t="s">
        <v>355</v>
      </c>
      <c r="B86" s="6" t="s">
        <v>339</v>
      </c>
      <c r="C86" s="6" t="s">
        <v>356</v>
      </c>
      <c r="D86" s="5" t="s">
        <v>357</v>
      </c>
      <c r="E86" s="7" t="str">
        <f>CONCATENATE("https://onlinecourses.nptel.ac.in/",F86,"/preview")</f>
        <v>https://onlinecourses.nptel.ac.in/noc23_cy60/preview</v>
      </c>
      <c r="F86" s="5" t="s">
        <v>358</v>
      </c>
      <c r="G86" s="8" t="str">
        <f>HYPERLINK(H86)</f>
        <v>https://nptel.ac.in/courses/104101117</v>
      </c>
      <c r="H86" s="9" t="str">
        <f>CONCATENATE("https://nptel.ac.in/courses/",I86)</f>
        <v>https://nptel.ac.in/courses/104101117</v>
      </c>
      <c r="I86" s="10">
        <v>104101117</v>
      </c>
    </row>
    <row r="87" spans="1:9" ht="25.5" x14ac:dyDescent="0.2">
      <c r="A87" s="5" t="s">
        <v>359</v>
      </c>
      <c r="B87" s="6" t="s">
        <v>360</v>
      </c>
      <c r="C87" s="6" t="s">
        <v>361</v>
      </c>
      <c r="D87" s="5" t="s">
        <v>362</v>
      </c>
      <c r="E87" s="7" t="str">
        <f>CONCATENATE("https://onlinecourses.nptel.ac.in/",F87,"/preview")</f>
        <v>https://onlinecourses.nptel.ac.in/noc24_ce17/preview</v>
      </c>
      <c r="F87" s="5" t="s">
        <v>363</v>
      </c>
      <c r="G87" s="8" t="str">
        <f>HYPERLINK(H87)</f>
        <v>https://nptel.ac.in/courses/105106052</v>
      </c>
      <c r="H87" s="9" t="str">
        <f>CONCATENATE("https://nptel.ac.in/courses/",I87)</f>
        <v>https://nptel.ac.in/courses/105106052</v>
      </c>
      <c r="I87" s="10">
        <v>105106052</v>
      </c>
    </row>
    <row r="88" spans="1:9" ht="25.5" x14ac:dyDescent="0.2">
      <c r="A88" s="5" t="s">
        <v>364</v>
      </c>
      <c r="B88" s="6" t="s">
        <v>360</v>
      </c>
      <c r="C88" s="6" t="s">
        <v>365</v>
      </c>
      <c r="D88" s="5" t="s">
        <v>366</v>
      </c>
      <c r="E88" s="7" t="str">
        <f>CONCATENATE("https://onlinecourses.nptel.ac.in/",F88,"/preview")</f>
        <v>https://onlinecourses.nptel.ac.in/noc23_ce101/preview</v>
      </c>
      <c r="F88" s="5" t="s">
        <v>367</v>
      </c>
      <c r="G88" s="8" t="str">
        <f>HYPERLINK(H88)</f>
        <v>https://nptel.ac.in/courses/105105224</v>
      </c>
      <c r="H88" s="9" t="str">
        <f>CONCATENATE("https://nptel.ac.in/courses/",I88)</f>
        <v>https://nptel.ac.in/courses/105105224</v>
      </c>
      <c r="I88" s="10">
        <v>105105224</v>
      </c>
    </row>
    <row r="89" spans="1:9" ht="25.5" x14ac:dyDescent="0.2">
      <c r="A89" s="5" t="s">
        <v>368</v>
      </c>
      <c r="B89" s="6" t="s">
        <v>360</v>
      </c>
      <c r="C89" s="6" t="s">
        <v>369</v>
      </c>
      <c r="D89" s="5" t="s">
        <v>370</v>
      </c>
      <c r="E89" s="7" t="str">
        <f>CONCATENATE("https://onlinecourses.nptel.ac.in/",F89,"/preview")</f>
        <v>https://onlinecourses.nptel.ac.in/noc23_ce100/preview</v>
      </c>
      <c r="F89" s="5" t="s">
        <v>371</v>
      </c>
      <c r="G89" s="8" t="str">
        <f>HYPERLINK(H89)</f>
        <v>https://nptel.ac.in/courses/105107209</v>
      </c>
      <c r="H89" s="9" t="str">
        <f>CONCATENATE("https://nptel.ac.in/courses/",I89)</f>
        <v>https://nptel.ac.in/courses/105107209</v>
      </c>
      <c r="I89" s="10">
        <v>105107209</v>
      </c>
    </row>
    <row r="90" spans="1:9" ht="25.5" x14ac:dyDescent="0.2">
      <c r="A90" s="5" t="s">
        <v>372</v>
      </c>
      <c r="B90" s="6" t="s">
        <v>360</v>
      </c>
      <c r="C90" s="6" t="s">
        <v>373</v>
      </c>
      <c r="D90" s="5" t="s">
        <v>374</v>
      </c>
      <c r="E90" s="7" t="str">
        <f>CONCATENATE("https://onlinecourses.nptel.ac.in/",F90,"/preview")</f>
        <v>https://onlinecourses.nptel.ac.in/noc23_ce97/preview</v>
      </c>
      <c r="F90" s="5" t="s">
        <v>375</v>
      </c>
      <c r="G90" s="8" t="str">
        <f>HYPERLINK(H90)</f>
        <v>https://nptel.ac.in/courses/105107216</v>
      </c>
      <c r="H90" s="9" t="str">
        <f>CONCATENATE("https://nptel.ac.in/courses/",I90)</f>
        <v>https://nptel.ac.in/courses/105107216</v>
      </c>
      <c r="I90" s="10">
        <v>105107216</v>
      </c>
    </row>
    <row r="91" spans="1:9" ht="25.5" x14ac:dyDescent="0.2">
      <c r="A91" s="5" t="s">
        <v>376</v>
      </c>
      <c r="B91" s="6" t="s">
        <v>360</v>
      </c>
      <c r="C91" s="6" t="s">
        <v>377</v>
      </c>
      <c r="D91" s="5" t="s">
        <v>378</v>
      </c>
      <c r="E91" s="7" t="str">
        <f>CONCATENATE("https://onlinecourses.nptel.ac.in/",F91,"/preview")</f>
        <v>https://onlinecourses.nptel.ac.in/noc23_ce92/preview</v>
      </c>
      <c r="F91" s="5" t="s">
        <v>379</v>
      </c>
      <c r="G91" s="8" t="str">
        <f>HYPERLINK(H91)</f>
        <v>https://nptel.ac.in/courses/105107176</v>
      </c>
      <c r="H91" s="9" t="str">
        <f>CONCATENATE("https://nptel.ac.in/courses/",I91)</f>
        <v>https://nptel.ac.in/courses/105107176</v>
      </c>
      <c r="I91" s="10">
        <v>105107176</v>
      </c>
    </row>
    <row r="92" spans="1:9" ht="25.5" x14ac:dyDescent="0.2">
      <c r="A92" s="5" t="s">
        <v>380</v>
      </c>
      <c r="B92" s="6" t="s">
        <v>360</v>
      </c>
      <c r="C92" s="6" t="s">
        <v>381</v>
      </c>
      <c r="D92" s="5" t="s">
        <v>382</v>
      </c>
      <c r="E92" s="7" t="str">
        <f>CONCATENATE("https://onlinecourses.nptel.ac.in/",F92,"/preview")</f>
        <v>https://onlinecourses.nptel.ac.in/noc23_ce91/preview</v>
      </c>
      <c r="F92" s="5" t="s">
        <v>383</v>
      </c>
      <c r="G92" s="8" t="str">
        <f>HYPERLINK(H92)</f>
        <v>https://nptel.ac.in/courses/105107210</v>
      </c>
      <c r="H92" s="9" t="str">
        <f>CONCATENATE("https://nptel.ac.in/courses/",I92)</f>
        <v>https://nptel.ac.in/courses/105107210</v>
      </c>
      <c r="I92" s="10">
        <v>105107210</v>
      </c>
    </row>
    <row r="93" spans="1:9" ht="25.5" x14ac:dyDescent="0.2">
      <c r="A93" s="5" t="s">
        <v>384</v>
      </c>
      <c r="B93" s="6" t="s">
        <v>360</v>
      </c>
      <c r="C93" s="6" t="s">
        <v>385</v>
      </c>
      <c r="D93" s="5" t="s">
        <v>386</v>
      </c>
      <c r="E93" s="7" t="str">
        <f>CONCATENATE("https://onlinecourses.nptel.ac.in/",F93,"/preview")</f>
        <v>https://onlinecourses.nptel.ac.in/noc23_ce98/preview</v>
      </c>
      <c r="F93" s="5" t="s">
        <v>387</v>
      </c>
      <c r="G93" s="8" t="str">
        <f>HYPERLINK(H93)</f>
        <v>https://nptel.ac.in/courses/105107217</v>
      </c>
      <c r="H93" s="9" t="str">
        <f>CONCATENATE("https://nptel.ac.in/courses/",I93)</f>
        <v>https://nptel.ac.in/courses/105107217</v>
      </c>
      <c r="I93" s="10">
        <v>105107217</v>
      </c>
    </row>
    <row r="94" spans="1:9" ht="25.5" x14ac:dyDescent="0.2">
      <c r="A94" s="5" t="s">
        <v>388</v>
      </c>
      <c r="B94" s="6" t="s">
        <v>360</v>
      </c>
      <c r="C94" s="6" t="s">
        <v>389</v>
      </c>
      <c r="D94" s="5" t="s">
        <v>390</v>
      </c>
      <c r="E94" s="7" t="str">
        <f>CONCATENATE("https://onlinecourses.nptel.ac.in/",F94,"/preview")</f>
        <v>https://onlinecourses.nptel.ac.in/noc23_ce99/preview</v>
      </c>
      <c r="F94" s="5" t="s">
        <v>391</v>
      </c>
      <c r="G94" s="8" t="str">
        <f>HYPERLINK(H94)</f>
        <v>https://nptel.ac.in/courses/105107219</v>
      </c>
      <c r="H94" s="9" t="str">
        <f>CONCATENATE("https://nptel.ac.in/courses/",I94)</f>
        <v>https://nptel.ac.in/courses/105107219</v>
      </c>
      <c r="I94" s="10">
        <v>105107219</v>
      </c>
    </row>
    <row r="95" spans="1:9" ht="25.5" x14ac:dyDescent="0.2">
      <c r="A95" s="5" t="s">
        <v>392</v>
      </c>
      <c r="B95" s="6" t="s">
        <v>360</v>
      </c>
      <c r="C95" s="6" t="s">
        <v>393</v>
      </c>
      <c r="D95" s="5" t="s">
        <v>394</v>
      </c>
      <c r="E95" s="7" t="str">
        <f>CONCATENATE("https://onlinecourses.nptel.ac.in/",F95,"/preview")</f>
        <v>https://onlinecourses.nptel.ac.in/noc23_ce96/preview</v>
      </c>
      <c r="F95" s="5" t="s">
        <v>395</v>
      </c>
      <c r="G95" s="8" t="str">
        <f>HYPERLINK(H95)</f>
        <v>https://nptel.ac.in/courses/105107218</v>
      </c>
      <c r="H95" s="9" t="str">
        <f>CONCATENATE("https://nptel.ac.in/courses/",I95)</f>
        <v>https://nptel.ac.in/courses/105107218</v>
      </c>
      <c r="I95" s="10">
        <v>105107218</v>
      </c>
    </row>
    <row r="96" spans="1:9" ht="25.5" x14ac:dyDescent="0.2">
      <c r="A96" s="5" t="s">
        <v>396</v>
      </c>
      <c r="B96" s="6" t="s">
        <v>360</v>
      </c>
      <c r="C96" s="6" t="s">
        <v>397</v>
      </c>
      <c r="D96" s="5" t="s">
        <v>398</v>
      </c>
      <c r="E96" s="7" t="str">
        <f>CONCATENATE("https://onlinecourses.nptel.ac.in/",F96,"/preview")</f>
        <v>https://onlinecourses.nptel.ac.in/noc23_ce95/preview</v>
      </c>
      <c r="F96" s="5" t="s">
        <v>399</v>
      </c>
      <c r="G96" s="8" t="str">
        <f>HYPERLINK(H96)</f>
        <v>https://nptel.ac.in/courses/105107220</v>
      </c>
      <c r="H96" s="9" t="str">
        <f>CONCATENATE("https://nptel.ac.in/courses/",I96)</f>
        <v>https://nptel.ac.in/courses/105107220</v>
      </c>
      <c r="I96" s="10">
        <v>105107220</v>
      </c>
    </row>
    <row r="97" spans="1:9" ht="25.5" x14ac:dyDescent="0.2">
      <c r="A97" s="5" t="s">
        <v>400</v>
      </c>
      <c r="B97" s="6" t="s">
        <v>360</v>
      </c>
      <c r="C97" s="6" t="s">
        <v>401</v>
      </c>
      <c r="D97" s="5" t="s">
        <v>402</v>
      </c>
      <c r="E97" s="7" t="str">
        <f>CONCATENATE("https://onlinecourses.nptel.ac.in/",F97,"/preview")</f>
        <v>https://onlinecourses.nptel.ac.in/noc23_ce105/preview</v>
      </c>
      <c r="F97" s="5" t="s">
        <v>403</v>
      </c>
      <c r="G97" s="8" t="str">
        <f>HYPERLINK(H97)</f>
        <v>https://nptel.ac.in/courses/105107224</v>
      </c>
      <c r="H97" s="9" t="str">
        <f>CONCATENATE("https://nptel.ac.in/courses/",I97)</f>
        <v>https://nptel.ac.in/courses/105107224</v>
      </c>
      <c r="I97" s="10">
        <v>105107224</v>
      </c>
    </row>
    <row r="98" spans="1:9" ht="25.5" x14ac:dyDescent="0.2">
      <c r="A98" s="5" t="s">
        <v>404</v>
      </c>
      <c r="B98" s="6" t="s">
        <v>360</v>
      </c>
      <c r="C98" s="6" t="s">
        <v>405</v>
      </c>
      <c r="D98" s="5" t="s">
        <v>406</v>
      </c>
      <c r="E98" s="7" t="str">
        <f>CONCATENATE("https://onlinecourses.nptel.ac.in/",F98,"/preview")</f>
        <v>https://onlinecourses.nptel.ac.in/noc23_ce74/preview</v>
      </c>
      <c r="F98" s="5" t="s">
        <v>407</v>
      </c>
      <c r="G98" s="8" t="str">
        <f>HYPERLINK(H98)</f>
        <v>https://nptel.ac.in/courses/105108204</v>
      </c>
      <c r="H98" s="9" t="str">
        <f>CONCATENATE("https://nptel.ac.in/courses/",I98)</f>
        <v>https://nptel.ac.in/courses/105108204</v>
      </c>
      <c r="I98" s="10">
        <v>105108204</v>
      </c>
    </row>
    <row r="99" spans="1:9" ht="25.5" x14ac:dyDescent="0.2">
      <c r="A99" s="5" t="s">
        <v>408</v>
      </c>
      <c r="B99" s="6" t="s">
        <v>360</v>
      </c>
      <c r="C99" s="6" t="s">
        <v>409</v>
      </c>
      <c r="D99" s="5" t="s">
        <v>410</v>
      </c>
      <c r="E99" s="7" t="str">
        <f>CONCATENATE("https://onlinecourses.nptel.ac.in/",F99,"/preview")</f>
        <v>https://onlinecourses.nptel.ac.in/noc23_ce24/preview</v>
      </c>
      <c r="F99" s="5" t="s">
        <v>411</v>
      </c>
      <c r="G99" s="8" t="str">
        <f>HYPERLINK(H99)</f>
        <v>https://nptel.ac.in/courses/105101206</v>
      </c>
      <c r="H99" s="9" t="str">
        <f>CONCATENATE("https://nptel.ac.in/courses/",I99)</f>
        <v>https://nptel.ac.in/courses/105101206</v>
      </c>
      <c r="I99" s="10">
        <v>105101206</v>
      </c>
    </row>
    <row r="100" spans="1:9" ht="25.5" x14ac:dyDescent="0.2">
      <c r="A100" s="5" t="s">
        <v>412</v>
      </c>
      <c r="B100" s="6" t="s">
        <v>360</v>
      </c>
      <c r="C100" s="6" t="s">
        <v>413</v>
      </c>
      <c r="D100" s="5" t="s">
        <v>414</v>
      </c>
      <c r="E100" s="7" t="str">
        <f>CONCATENATE("https://onlinecourses.nptel.ac.in/",F100,"/preview")</f>
        <v>https://onlinecourses.nptel.ac.in/noc23_ce70/preview</v>
      </c>
      <c r="F100" s="5" t="s">
        <v>415</v>
      </c>
      <c r="G100" s="8" t="str">
        <f>HYPERLINK(H100)</f>
        <v>https://nptel.ac.in/courses/105101216</v>
      </c>
      <c r="H100" s="9" t="str">
        <f>CONCATENATE("https://nptel.ac.in/courses/",I100)</f>
        <v>https://nptel.ac.in/courses/105101216</v>
      </c>
      <c r="I100" s="10">
        <v>105101216</v>
      </c>
    </row>
    <row r="101" spans="1:9" ht="25.5" x14ac:dyDescent="0.2">
      <c r="A101" s="5" t="s">
        <v>416</v>
      </c>
      <c r="B101" s="6" t="s">
        <v>360</v>
      </c>
      <c r="C101" s="6" t="s">
        <v>417</v>
      </c>
      <c r="D101" s="5" t="s">
        <v>418</v>
      </c>
      <c r="E101" s="7" t="str">
        <f>CONCATENATE("https://onlinecourses.nptel.ac.in/",F101,"/preview")</f>
        <v>https://onlinecourses.nptel.ac.in/noc23_ce71/preview</v>
      </c>
      <c r="F101" s="5" t="s">
        <v>419</v>
      </c>
      <c r="G101" s="8" t="str">
        <f>HYPERLINK(H101)</f>
        <v>https://nptel.ac.in/courses/105101200</v>
      </c>
      <c r="H101" s="9" t="str">
        <f>CONCATENATE("https://nptel.ac.in/courses/",I101)</f>
        <v>https://nptel.ac.in/courses/105101200</v>
      </c>
      <c r="I101" s="10">
        <v>105101200</v>
      </c>
    </row>
    <row r="102" spans="1:9" ht="25.5" x14ac:dyDescent="0.2">
      <c r="A102" s="5" t="s">
        <v>420</v>
      </c>
      <c r="B102" s="6" t="s">
        <v>360</v>
      </c>
      <c r="C102" s="6" t="s">
        <v>421</v>
      </c>
      <c r="D102" s="5" t="s">
        <v>422</v>
      </c>
      <c r="E102" s="7" t="str">
        <f>CONCATENATE("https://onlinecourses.nptel.ac.in/",F102,"/preview")</f>
        <v>https://onlinecourses.nptel.ac.in/noc22_ce58/preview</v>
      </c>
      <c r="F102" s="5" t="s">
        <v>423</v>
      </c>
      <c r="G102" s="8" t="str">
        <f>HYPERLINK(H102)</f>
        <v>https://nptel.ac.in/courses/105106176</v>
      </c>
      <c r="H102" s="9" t="str">
        <f>CONCATENATE("https://nptel.ac.in/courses/",I102)</f>
        <v>https://nptel.ac.in/courses/105106176</v>
      </c>
      <c r="I102" s="10">
        <v>105106176</v>
      </c>
    </row>
    <row r="103" spans="1:9" ht="25.5" x14ac:dyDescent="0.2">
      <c r="A103" s="5" t="s">
        <v>424</v>
      </c>
      <c r="B103" s="6" t="s">
        <v>360</v>
      </c>
      <c r="C103" s="6" t="s">
        <v>425</v>
      </c>
      <c r="D103" s="5" t="s">
        <v>426</v>
      </c>
      <c r="E103" s="7" t="str">
        <f>CONCATENATE("https://onlinecourses.nptel.ac.in/",F103,"/preview")</f>
        <v>https://onlinecourses.nptel.ac.in/noc23_ce73/preview</v>
      </c>
      <c r="F103" s="5" t="s">
        <v>427</v>
      </c>
      <c r="G103" s="8" t="str">
        <f>HYPERLINK(H103)</f>
        <v>https://nptel.ac.in/courses/105101209</v>
      </c>
      <c r="H103" s="9" t="str">
        <f>CONCATENATE("https://nptel.ac.in/courses/",I103)</f>
        <v>https://nptel.ac.in/courses/105101209</v>
      </c>
      <c r="I103" s="10">
        <v>105101209</v>
      </c>
    </row>
    <row r="104" spans="1:9" ht="25.5" x14ac:dyDescent="0.2">
      <c r="A104" s="5" t="s">
        <v>428</v>
      </c>
      <c r="B104" s="6" t="s">
        <v>360</v>
      </c>
      <c r="C104" s="6" t="s">
        <v>429</v>
      </c>
      <c r="D104" s="5" t="s">
        <v>430</v>
      </c>
      <c r="E104" s="7" t="str">
        <f>CONCATENATE("https://onlinecourses.nptel.ac.in/",F104,"/preview")</f>
        <v>https://onlinecourses.nptel.ac.in/noc22_ce46/preview</v>
      </c>
      <c r="F104" s="5" t="s">
        <v>431</v>
      </c>
      <c r="G104" s="8" t="str">
        <f>HYPERLINK(H104)</f>
        <v>https://nptel.ac.in/courses/105104160</v>
      </c>
      <c r="H104" s="9" t="str">
        <f>CONCATENATE("https://nptel.ac.in/courses/",I104)</f>
        <v>https://nptel.ac.in/courses/105104160</v>
      </c>
      <c r="I104" s="10">
        <v>105104160</v>
      </c>
    </row>
    <row r="105" spans="1:9" ht="25.5" x14ac:dyDescent="0.2">
      <c r="A105" s="5" t="s">
        <v>432</v>
      </c>
      <c r="B105" s="6" t="s">
        <v>360</v>
      </c>
      <c r="C105" s="6" t="s">
        <v>433</v>
      </c>
      <c r="D105" s="5" t="s">
        <v>434</v>
      </c>
      <c r="E105" s="7" t="str">
        <f>CONCATENATE("https://onlinecourses.nptel.ac.in/",F105,"/preview")</f>
        <v>https://onlinecourses.nptel.ac.in/noc22_ce98/preview</v>
      </c>
      <c r="F105" s="5" t="s">
        <v>435</v>
      </c>
      <c r="G105" s="8" t="str">
        <f>HYPERLINK(H105)</f>
        <v>https://nptel.ac.in/courses/105104191</v>
      </c>
      <c r="H105" s="9" t="str">
        <f>CONCATENATE("https://nptel.ac.in/courses/",I105)</f>
        <v>https://nptel.ac.in/courses/105104191</v>
      </c>
      <c r="I105" s="10">
        <v>105104191</v>
      </c>
    </row>
    <row r="106" spans="1:9" ht="25.5" x14ac:dyDescent="0.2">
      <c r="A106" s="5" t="s">
        <v>436</v>
      </c>
      <c r="B106" s="6" t="s">
        <v>360</v>
      </c>
      <c r="C106" s="6" t="s">
        <v>437</v>
      </c>
      <c r="D106" s="5" t="s">
        <v>438</v>
      </c>
      <c r="E106" s="7" t="str">
        <f>CONCATENATE("https://onlinecourses.nptel.ac.in/",F106,"/preview")</f>
        <v>https://onlinecourses.nptel.ac.in/noc23_ce102/preview</v>
      </c>
      <c r="F106" s="5" t="s">
        <v>439</v>
      </c>
      <c r="G106" s="8" t="str">
        <f>HYPERLINK(H106)</f>
        <v>https://nptel.ac.in/courses/105103224</v>
      </c>
      <c r="H106" s="9" t="str">
        <f>CONCATENATE("https://nptel.ac.in/courses/",I106)</f>
        <v>https://nptel.ac.in/courses/105103224</v>
      </c>
      <c r="I106" s="10">
        <v>105103224</v>
      </c>
    </row>
    <row r="107" spans="1:9" ht="25.5" x14ac:dyDescent="0.2">
      <c r="A107" s="5" t="s">
        <v>440</v>
      </c>
      <c r="B107" s="6" t="s">
        <v>360</v>
      </c>
      <c r="C107" s="6" t="s">
        <v>441</v>
      </c>
      <c r="D107" s="5" t="s">
        <v>442</v>
      </c>
      <c r="E107" s="7" t="str">
        <f>CONCATENATE("https://onlinecourses.nptel.ac.in/",F107,"/preview")</f>
        <v>https://onlinecourses.nptel.ac.in/noc23_ce67/preview</v>
      </c>
      <c r="F107" s="5" t="s">
        <v>443</v>
      </c>
      <c r="G107" s="8" t="str">
        <f>HYPERLINK(H107)</f>
        <v>https://nptel.ac.in/courses/105103210</v>
      </c>
      <c r="H107" s="9" t="str">
        <f>CONCATENATE("https://nptel.ac.in/courses/",I107)</f>
        <v>https://nptel.ac.in/courses/105103210</v>
      </c>
      <c r="I107" s="10">
        <v>105103210</v>
      </c>
    </row>
    <row r="108" spans="1:9" ht="25.5" x14ac:dyDescent="0.2">
      <c r="A108" s="5" t="s">
        <v>444</v>
      </c>
      <c r="B108" s="6" t="s">
        <v>360</v>
      </c>
      <c r="C108" s="6" t="s">
        <v>445</v>
      </c>
      <c r="D108" s="5" t="s">
        <v>446</v>
      </c>
      <c r="E108" s="7" t="str">
        <f>CONCATENATE("https://onlinecourses.nptel.ac.in/",F108,"/preview")</f>
        <v>https://onlinecourses.nptel.ac.in/noc23_ce66/preview</v>
      </c>
      <c r="F108" s="5" t="s">
        <v>447</v>
      </c>
      <c r="G108" s="8" t="str">
        <f>HYPERLINK(H108)</f>
        <v>https://nptel.ac.in/courses/105103205</v>
      </c>
      <c r="H108" s="9" t="str">
        <f>CONCATENATE("https://nptel.ac.in/courses/",I108)</f>
        <v>https://nptel.ac.in/courses/105103205</v>
      </c>
      <c r="I108" s="10">
        <v>105103205</v>
      </c>
    </row>
    <row r="109" spans="1:9" ht="25.5" x14ac:dyDescent="0.2">
      <c r="A109" s="5" t="s">
        <v>448</v>
      </c>
      <c r="B109" s="6" t="s">
        <v>360</v>
      </c>
      <c r="C109" s="6" t="s">
        <v>449</v>
      </c>
      <c r="D109" s="5" t="s">
        <v>450</v>
      </c>
      <c r="E109" s="7" t="str">
        <f>CONCATENATE("https://onlinecourses.nptel.ac.in/",F109,"/preview")</f>
        <v>https://onlinecourses.nptel.ac.in/noc23_ce65/preview</v>
      </c>
      <c r="F109" s="5" t="s">
        <v>451</v>
      </c>
      <c r="G109" s="8" t="str">
        <f>HYPERLINK(H109)</f>
        <v>https://nptel.ac.in/courses/105103192</v>
      </c>
      <c r="H109" s="9" t="str">
        <f>CONCATENATE("https://nptel.ac.in/courses/",I109)</f>
        <v>https://nptel.ac.in/courses/105103192</v>
      </c>
      <c r="I109" s="10">
        <v>105103192</v>
      </c>
    </row>
    <row r="110" spans="1:9" ht="25.5" x14ac:dyDescent="0.2">
      <c r="A110" s="5" t="s">
        <v>452</v>
      </c>
      <c r="B110" s="6" t="s">
        <v>360</v>
      </c>
      <c r="C110" s="6" t="s">
        <v>453</v>
      </c>
      <c r="D110" s="5" t="s">
        <v>454</v>
      </c>
      <c r="E110" s="7" t="str">
        <f>CONCATENATE("https://onlinecourses.nptel.ac.in/",F110,"/preview")</f>
        <v>https://onlinecourses.nptel.ac.in/noc23_ce81/preview</v>
      </c>
      <c r="F110" s="5" t="s">
        <v>455</v>
      </c>
      <c r="G110" s="8" t="str">
        <f>HYPERLINK(H110)</f>
        <v>https://nptel.ac.in/courses/105105216</v>
      </c>
      <c r="H110" s="9" t="str">
        <f>CONCATENATE("https://nptel.ac.in/courses/",I110)</f>
        <v>https://nptel.ac.in/courses/105105216</v>
      </c>
      <c r="I110" s="10">
        <v>105105216</v>
      </c>
    </row>
    <row r="111" spans="1:9" ht="25.5" x14ac:dyDescent="0.2">
      <c r="A111" s="5" t="s">
        <v>456</v>
      </c>
      <c r="B111" s="6" t="s">
        <v>360</v>
      </c>
      <c r="C111" s="6" t="s">
        <v>457</v>
      </c>
      <c r="D111" s="5" t="s">
        <v>458</v>
      </c>
      <c r="E111" s="7" t="str">
        <f>CONCATENATE("https://onlinecourses.nptel.ac.in/",F111,"/preview")</f>
        <v>https://onlinecourses.nptel.ac.in/noc23_ce75/preview</v>
      </c>
      <c r="F111" s="5" t="s">
        <v>459</v>
      </c>
      <c r="G111" s="8" t="str">
        <f>HYPERLINK(H111)</f>
        <v>https://nptel.ac.in/courses/105105204</v>
      </c>
      <c r="H111" s="9" t="str">
        <f>CONCATENATE("https://nptel.ac.in/courses/",I111)</f>
        <v>https://nptel.ac.in/courses/105105204</v>
      </c>
      <c r="I111" s="10">
        <v>105105204</v>
      </c>
    </row>
    <row r="112" spans="1:9" ht="25.5" x14ac:dyDescent="0.2">
      <c r="A112" s="5" t="s">
        <v>460</v>
      </c>
      <c r="B112" s="6" t="s">
        <v>360</v>
      </c>
      <c r="C112" s="6" t="s">
        <v>461</v>
      </c>
      <c r="D112" s="5" t="s">
        <v>462</v>
      </c>
      <c r="E112" s="7" t="str">
        <f>CONCATENATE("https://onlinecourses.nptel.ac.in/",F112,"/preview")</f>
        <v>https://onlinecourses.nptel.ac.in/noc23_ce77/preview</v>
      </c>
      <c r="F112" s="5" t="s">
        <v>463</v>
      </c>
      <c r="G112" s="8" t="str">
        <f>HYPERLINK(H112)</f>
        <v>https://nptel.ac.in/courses/105105212</v>
      </c>
      <c r="H112" s="9" t="str">
        <f>CONCATENATE("https://nptel.ac.in/courses/",I112)</f>
        <v>https://nptel.ac.in/courses/105105212</v>
      </c>
      <c r="I112" s="10">
        <v>105105212</v>
      </c>
    </row>
    <row r="113" spans="1:9" ht="25.5" x14ac:dyDescent="0.2">
      <c r="A113" s="5" t="s">
        <v>464</v>
      </c>
      <c r="B113" s="6" t="s">
        <v>360</v>
      </c>
      <c r="C113" s="6" t="s">
        <v>465</v>
      </c>
      <c r="D113" s="5" t="s">
        <v>466</v>
      </c>
      <c r="E113" s="7" t="str">
        <f>CONCATENATE("https://onlinecourses.nptel.ac.in/",F113,"/preview")</f>
        <v>https://onlinecourses.nptel.ac.in/noc23_ce78/preview</v>
      </c>
      <c r="F113" s="5" t="s">
        <v>467</v>
      </c>
      <c r="G113" s="8" t="str">
        <f>HYPERLINK(H113)</f>
        <v>https://nptel.ac.in/courses/105105210</v>
      </c>
      <c r="H113" s="9" t="str">
        <f>CONCATENATE("https://nptel.ac.in/courses/",I113)</f>
        <v>https://nptel.ac.in/courses/105105210</v>
      </c>
      <c r="I113" s="10">
        <v>105105210</v>
      </c>
    </row>
    <row r="114" spans="1:9" ht="25.5" x14ac:dyDescent="0.2">
      <c r="A114" s="5" t="s">
        <v>468</v>
      </c>
      <c r="B114" s="6" t="s">
        <v>360</v>
      </c>
      <c r="C114" s="6" t="s">
        <v>469</v>
      </c>
      <c r="D114" s="5" t="s">
        <v>470</v>
      </c>
      <c r="E114" s="7" t="str">
        <f>CONCATENATE("https://onlinecourses.nptel.ac.in/",F114,"/preview")</f>
        <v>https://onlinecourses.nptel.ac.in/noc23_ce85/preview</v>
      </c>
      <c r="F114" s="5" t="s">
        <v>471</v>
      </c>
      <c r="G114" s="8" t="str">
        <f>HYPERLINK(H114)</f>
        <v>https://nptel.ac.in/courses/105105178</v>
      </c>
      <c r="H114" s="9" t="str">
        <f>CONCATENATE("https://nptel.ac.in/courses/",I114)</f>
        <v>https://nptel.ac.in/courses/105105178</v>
      </c>
      <c r="I114" s="10">
        <v>105105178</v>
      </c>
    </row>
    <row r="115" spans="1:9" ht="25.5" x14ac:dyDescent="0.2">
      <c r="A115" s="5" t="s">
        <v>472</v>
      </c>
      <c r="B115" s="6" t="s">
        <v>360</v>
      </c>
      <c r="C115" s="6" t="s">
        <v>473</v>
      </c>
      <c r="D115" s="5" t="s">
        <v>474</v>
      </c>
      <c r="E115" s="7" t="str">
        <f>CONCATENATE("https://onlinecourses.nptel.ac.in/",F115,"/preview")</f>
        <v>https://onlinecourses.nptel.ac.in/noc23_ce84/preview</v>
      </c>
      <c r="F115" s="5" t="s">
        <v>475</v>
      </c>
      <c r="G115" s="8" t="str">
        <f>HYPERLINK(H115)</f>
        <v>https://nptel.ac.in/courses/105105168</v>
      </c>
      <c r="H115" s="9" t="str">
        <f>CONCATENATE("https://nptel.ac.in/courses/",I115)</f>
        <v>https://nptel.ac.in/courses/105105168</v>
      </c>
      <c r="I115" s="10">
        <v>105105168</v>
      </c>
    </row>
    <row r="116" spans="1:9" ht="25.5" x14ac:dyDescent="0.2">
      <c r="A116" s="12" t="s">
        <v>476</v>
      </c>
      <c r="B116" s="13" t="s">
        <v>360</v>
      </c>
      <c r="C116" s="13" t="s">
        <v>477</v>
      </c>
      <c r="D116" s="5" t="s">
        <v>478</v>
      </c>
      <c r="E116" s="7" t="str">
        <f>CONCATENATE("https://onlinecourses.nptel.ac.in/",F116,"/preview")</f>
        <v>https://onlinecourses.nptel.ac.in/noc23_ce83/preview</v>
      </c>
      <c r="F116" s="14" t="s">
        <v>479</v>
      </c>
      <c r="G116" s="8" t="str">
        <f>HYPERLINK(H116)</f>
        <v>https://nptel.ac.in/courses/105105176</v>
      </c>
      <c r="H116" s="9" t="str">
        <f>CONCATENATE("https://nptel.ac.in/courses/",I116)</f>
        <v>https://nptel.ac.in/courses/105105176</v>
      </c>
      <c r="I116" s="10">
        <v>105105176</v>
      </c>
    </row>
    <row r="117" spans="1:9" ht="25.5" x14ac:dyDescent="0.2">
      <c r="A117" s="12" t="s">
        <v>480</v>
      </c>
      <c r="B117" s="13" t="s">
        <v>360</v>
      </c>
      <c r="C117" s="13" t="s">
        <v>481</v>
      </c>
      <c r="D117" s="5" t="s">
        <v>482</v>
      </c>
      <c r="E117" s="7" t="str">
        <f>CONCATENATE("https://onlinecourses.nptel.ac.in/",F117,"/preview")</f>
        <v>https://onlinecourses.nptel.ac.in/noc23_ce76/preview</v>
      </c>
      <c r="F117" s="14" t="s">
        <v>483</v>
      </c>
      <c r="G117" s="8" t="str">
        <f>HYPERLINK(H117)</f>
        <v>https://nptel.ac.in/courses/105105162</v>
      </c>
      <c r="H117" s="9" t="str">
        <f>CONCATENATE("https://nptel.ac.in/courses/",I117)</f>
        <v>https://nptel.ac.in/courses/105105162</v>
      </c>
      <c r="I117" s="10">
        <v>105105162</v>
      </c>
    </row>
    <row r="118" spans="1:9" ht="25.5" x14ac:dyDescent="0.2">
      <c r="A118" s="5" t="s">
        <v>484</v>
      </c>
      <c r="B118" s="6" t="s">
        <v>485</v>
      </c>
      <c r="C118" s="6" t="s">
        <v>486</v>
      </c>
      <c r="D118" s="5" t="s">
        <v>487</v>
      </c>
      <c r="E118" s="7" t="str">
        <f>CONCATENATE("https://onlinecourses.nptel.ac.in/",F118,"/preview")</f>
        <v>https://onlinecourses.nptel.ac.in/noc23_ce104/preview</v>
      </c>
      <c r="F118" s="5" t="s">
        <v>488</v>
      </c>
      <c r="G118" s="8" t="str">
        <f>HYPERLINK(H118)</f>
        <v>https://nptel.ac.in/courses/105105225</v>
      </c>
      <c r="H118" s="9" t="str">
        <f>CONCATENATE("https://nptel.ac.in/courses/",I118)</f>
        <v>https://nptel.ac.in/courses/105105225</v>
      </c>
      <c r="I118" s="10">
        <v>105105225</v>
      </c>
    </row>
    <row r="119" spans="1:9" ht="25.5" x14ac:dyDescent="0.2">
      <c r="A119" s="5" t="s">
        <v>489</v>
      </c>
      <c r="B119" s="6" t="s">
        <v>490</v>
      </c>
      <c r="C119" s="6" t="s">
        <v>491</v>
      </c>
      <c r="D119" s="5" t="s">
        <v>492</v>
      </c>
      <c r="E119" s="7" t="str">
        <f>CONCATENATE("https://onlinecourses.nptel.ac.in/",F119,"/preview")</f>
        <v>https://onlinecourses.nptel.ac.in/noc23_ce107/preview</v>
      </c>
      <c r="F119" s="5" t="s">
        <v>493</v>
      </c>
      <c r="G119" s="8" t="str">
        <f>HYPERLINK(H119)</f>
        <v>https://nptel.ac.in/courses/105105226</v>
      </c>
      <c r="H119" s="9" t="str">
        <f>CONCATENATE("https://nptel.ac.in/courses/",I119)</f>
        <v>https://nptel.ac.in/courses/105105226</v>
      </c>
      <c r="I119" s="10">
        <v>105105226</v>
      </c>
    </row>
    <row r="120" spans="1:9" ht="25.5" x14ac:dyDescent="0.2">
      <c r="A120" s="5" t="s">
        <v>494</v>
      </c>
      <c r="B120" s="6" t="s">
        <v>495</v>
      </c>
      <c r="C120" s="6" t="s">
        <v>496</v>
      </c>
      <c r="D120" s="5" t="s">
        <v>497</v>
      </c>
      <c r="E120" s="7" t="str">
        <f>CONCATENATE("https://onlinecourses.nptel.ac.in/",F120,"/preview")</f>
        <v>https://onlinecourses.nptel.ac.in/noc23_ce108/preview</v>
      </c>
      <c r="F120" s="5" t="s">
        <v>498</v>
      </c>
      <c r="G120" s="8" t="str">
        <f>HYPERLINK(H120)</f>
        <v>https://nptel.ac.in/courses/105107225</v>
      </c>
      <c r="H120" s="9" t="str">
        <f>CONCATENATE("https://nptel.ac.in/courses/",I120)</f>
        <v>https://nptel.ac.in/courses/105107225</v>
      </c>
      <c r="I120" s="10">
        <v>105107225</v>
      </c>
    </row>
    <row r="121" spans="1:9" ht="38.25" x14ac:dyDescent="0.2">
      <c r="A121" s="5" t="s">
        <v>499</v>
      </c>
      <c r="B121" s="6" t="s">
        <v>500</v>
      </c>
      <c r="C121" s="6" t="s">
        <v>501</v>
      </c>
      <c r="D121" s="5" t="s">
        <v>502</v>
      </c>
      <c r="E121" s="7" t="str">
        <f>CONCATENATE("https://onlinecourses.nptel.ac.in/",F121,"/preview")</f>
        <v>https://onlinecourses.nptel.ac.in/noc23_ce53/preview</v>
      </c>
      <c r="F121" s="5" t="s">
        <v>503</v>
      </c>
      <c r="G121" s="8" t="str">
        <f>HYPERLINK(H121)</f>
        <v>https://nptel.ac.in/courses/105106222</v>
      </c>
      <c r="H121" s="9" t="str">
        <f>CONCATENATE("https://nptel.ac.in/courses/",I121)</f>
        <v>https://nptel.ac.in/courses/105106222</v>
      </c>
      <c r="I121" s="10">
        <v>105106222</v>
      </c>
    </row>
    <row r="122" spans="1:9" ht="25.5" x14ac:dyDescent="0.2">
      <c r="A122" s="5" t="s">
        <v>504</v>
      </c>
      <c r="B122" s="6" t="s">
        <v>505</v>
      </c>
      <c r="C122" s="6" t="s">
        <v>506</v>
      </c>
      <c r="D122" s="5" t="s">
        <v>507</v>
      </c>
      <c r="E122" s="7" t="str">
        <f>CONCATENATE("https://onlinecourses.nptel.ac.in/",F122,"/preview")</f>
        <v>https://onlinecourses.nptel.ac.in/noc23_ce109/preview</v>
      </c>
      <c r="F122" s="5" t="s">
        <v>508</v>
      </c>
      <c r="G122" s="8" t="str">
        <f>HYPERLINK(H122)</f>
        <v>https://nptel.ac.in/courses/105106224</v>
      </c>
      <c r="H122" s="9" t="str">
        <f>CONCATENATE("https://nptel.ac.in/courses/",I122)</f>
        <v>https://nptel.ac.in/courses/105106224</v>
      </c>
      <c r="I122" s="10">
        <v>105106224</v>
      </c>
    </row>
    <row r="123" spans="1:9" ht="25.5" x14ac:dyDescent="0.2">
      <c r="A123" s="5" t="s">
        <v>509</v>
      </c>
      <c r="B123" s="6" t="s">
        <v>510</v>
      </c>
      <c r="C123" s="6" t="s">
        <v>511</v>
      </c>
      <c r="D123" s="5" t="s">
        <v>512</v>
      </c>
      <c r="E123" s="7" t="str">
        <f>CONCATENATE("https://onlinecourses.nptel.ac.in/",F123,"/preview")</f>
        <v>https://onlinecourses.nptel.ac.in/noc23_cs119/preview</v>
      </c>
      <c r="F123" s="5" t="s">
        <v>513</v>
      </c>
      <c r="G123" s="8" t="str">
        <f>HYPERLINK(H123)</f>
        <v>https://nptel.ac.in/courses/106108237</v>
      </c>
      <c r="H123" s="9" t="str">
        <f>CONCATENATE("https://nptel.ac.in/courses/",I123)</f>
        <v>https://nptel.ac.in/courses/106108237</v>
      </c>
      <c r="I123" s="10">
        <v>106108237</v>
      </c>
    </row>
    <row r="124" spans="1:9" ht="25.5" x14ac:dyDescent="0.2">
      <c r="A124" s="5" t="s">
        <v>514</v>
      </c>
      <c r="B124" s="6" t="s">
        <v>510</v>
      </c>
      <c r="C124" s="6" t="s">
        <v>515</v>
      </c>
      <c r="D124" s="5" t="s">
        <v>516</v>
      </c>
      <c r="E124" s="7" t="str">
        <f>CONCATENATE("https://onlinecourses.nptel.ac.in/",F124,"/preview")</f>
        <v>https://onlinecourses.nptel.ac.in/noc23_cs120/preview</v>
      </c>
      <c r="F124" s="5" t="s">
        <v>517</v>
      </c>
      <c r="G124" s="8" t="str">
        <f>HYPERLINK(H124)</f>
        <v>https://nptel.ac.in/courses/106108227</v>
      </c>
      <c r="H124" s="9" t="str">
        <f>CONCATENATE("https://nptel.ac.in/courses/",I124)</f>
        <v>https://nptel.ac.in/courses/106108227</v>
      </c>
      <c r="I124" s="10">
        <v>106108227</v>
      </c>
    </row>
    <row r="125" spans="1:9" ht="25.5" x14ac:dyDescent="0.2">
      <c r="A125" s="5" t="s">
        <v>518</v>
      </c>
      <c r="B125" s="6" t="s">
        <v>510</v>
      </c>
      <c r="C125" s="6" t="s">
        <v>519</v>
      </c>
      <c r="D125" s="5" t="s">
        <v>520</v>
      </c>
      <c r="E125" s="7" t="str">
        <f>CONCATENATE("https://onlinecourses.nptel.ac.in/",F125,"/preview")</f>
        <v>https://onlinecourses.nptel.ac.in/noc23_cs67/preview</v>
      </c>
      <c r="F125" s="5" t="s">
        <v>521</v>
      </c>
      <c r="G125" s="8" t="str">
        <f>HYPERLINK(H125)</f>
        <v>https://nptel.ac.in/courses/106102157</v>
      </c>
      <c r="H125" s="9" t="str">
        <f>CONCATENATE("https://nptel.ac.in/courses/",I125)</f>
        <v>https://nptel.ac.in/courses/106102157</v>
      </c>
      <c r="I125" s="10">
        <v>106102157</v>
      </c>
    </row>
    <row r="126" spans="1:9" ht="25.5" x14ac:dyDescent="0.2">
      <c r="A126" s="5" t="s">
        <v>522</v>
      </c>
      <c r="B126" s="6" t="s">
        <v>510</v>
      </c>
      <c r="C126" s="6" t="s">
        <v>523</v>
      </c>
      <c r="D126" s="5" t="s">
        <v>524</v>
      </c>
      <c r="E126" s="7" t="str">
        <f>CONCATENATE("https://onlinecourses.nptel.ac.in/",F126,"/preview")</f>
        <v>https://onlinecourses.nptel.ac.in/noc23_cs68/preview</v>
      </c>
      <c r="F126" s="5" t="s">
        <v>525</v>
      </c>
      <c r="G126" s="8" t="str">
        <f>HYPERLINK(H126)</f>
        <v>https://nptel.ac.in/courses/106102237</v>
      </c>
      <c r="H126" s="9" t="str">
        <f>CONCATENATE("https://nptel.ac.in/courses/",I126)</f>
        <v>https://nptel.ac.in/courses/106102237</v>
      </c>
      <c r="I126" s="10">
        <v>106102237</v>
      </c>
    </row>
    <row r="127" spans="1:9" ht="25.5" x14ac:dyDescent="0.2">
      <c r="A127" s="5" t="s">
        <v>526</v>
      </c>
      <c r="B127" s="6" t="s">
        <v>510</v>
      </c>
      <c r="C127" s="6" t="s">
        <v>527</v>
      </c>
      <c r="D127" s="5" t="s">
        <v>528</v>
      </c>
      <c r="E127" s="7" t="str">
        <f>CONCATENATE("https://onlinecourses.nptel.ac.in/",F127,"/preview")</f>
        <v>https://onlinecourses.nptel.ac.in/noc23_cs01/preview</v>
      </c>
      <c r="F127" s="5" t="s">
        <v>529</v>
      </c>
      <c r="G127" s="8" t="str">
        <f>HYPERLINK(H127)</f>
        <v>https://nptel.ac.in/courses/106104228</v>
      </c>
      <c r="H127" s="9" t="str">
        <f>CONCATENATE("https://nptel.ac.in/courses/",I127)</f>
        <v>https://nptel.ac.in/courses/106104228</v>
      </c>
      <c r="I127" s="10">
        <v>106104228</v>
      </c>
    </row>
    <row r="128" spans="1:9" ht="25.5" x14ac:dyDescent="0.2">
      <c r="A128" s="5" t="s">
        <v>530</v>
      </c>
      <c r="B128" s="6" t="s">
        <v>510</v>
      </c>
      <c r="C128" s="6" t="s">
        <v>531</v>
      </c>
      <c r="D128" s="5" t="s">
        <v>532</v>
      </c>
      <c r="E128" s="7" t="str">
        <f>CONCATENATE("https://onlinecourses.nptel.ac.in/",F128,"/preview")</f>
        <v>https://onlinecourses.nptel.ac.in/noc23_cs92/preview</v>
      </c>
      <c r="F128" s="5" t="s">
        <v>533</v>
      </c>
      <c r="G128" s="8" t="str">
        <f>HYPERLINK(H128)</f>
        <v>https://nptel.ac.in/courses/106106226</v>
      </c>
      <c r="H128" s="9" t="str">
        <f>CONCATENATE("https://nptel.ac.in/courses/",I128)</f>
        <v>https://nptel.ac.in/courses/106106226</v>
      </c>
      <c r="I128" s="10">
        <v>106106226</v>
      </c>
    </row>
    <row r="129" spans="1:9" ht="25.5" x14ac:dyDescent="0.2">
      <c r="A129" s="5" t="s">
        <v>534</v>
      </c>
      <c r="B129" s="6" t="s">
        <v>510</v>
      </c>
      <c r="C129" s="6" t="s">
        <v>535</v>
      </c>
      <c r="D129" s="5" t="s">
        <v>536</v>
      </c>
      <c r="E129" s="7" t="str">
        <f>CONCATENATE("https://onlinecourses.nptel.ac.in/",F129,"/preview")</f>
        <v>https://onlinecourses.nptel.ac.in/noc24_cs51/preview</v>
      </c>
      <c r="F129" s="5" t="s">
        <v>537</v>
      </c>
      <c r="G129" s="8" t="str">
        <f>HYPERLINK(H129)</f>
        <v>https://nptel.ac.in/courses/106106139</v>
      </c>
      <c r="H129" s="9" t="str">
        <f>CONCATENATE("https://nptel.ac.in/courses/",I129)</f>
        <v>https://nptel.ac.in/courses/106106139</v>
      </c>
      <c r="I129" s="10">
        <v>106106139</v>
      </c>
    </row>
    <row r="130" spans="1:9" ht="25.5" x14ac:dyDescent="0.2">
      <c r="A130" s="5" t="s">
        <v>538</v>
      </c>
      <c r="B130" s="6" t="s">
        <v>510</v>
      </c>
      <c r="C130" s="6" t="s">
        <v>539</v>
      </c>
      <c r="D130" s="5" t="s">
        <v>540</v>
      </c>
      <c r="E130" s="7" t="str">
        <f>CONCATENATE("https://onlinecourses.nptel.ac.in/",F130,"/preview")</f>
        <v>https://onlinecourses.nptel.ac.in/noc24_cs52/preview</v>
      </c>
      <c r="F130" s="5" t="s">
        <v>541</v>
      </c>
      <c r="G130" s="8" t="str">
        <f>HYPERLINK(H130)</f>
        <v>https://nptel.ac.in/courses/106106143</v>
      </c>
      <c r="H130" s="9" t="str">
        <f>CONCATENATE("https://nptel.ac.in/courses/",I130)</f>
        <v>https://nptel.ac.in/courses/106106143</v>
      </c>
      <c r="I130" s="10">
        <v>106106143</v>
      </c>
    </row>
    <row r="131" spans="1:9" ht="25.5" x14ac:dyDescent="0.2">
      <c r="A131" s="5" t="s">
        <v>542</v>
      </c>
      <c r="B131" s="6" t="s">
        <v>510</v>
      </c>
      <c r="C131" s="6" t="s">
        <v>543</v>
      </c>
      <c r="D131" s="5" t="s">
        <v>544</v>
      </c>
      <c r="E131" s="7" t="str">
        <f>CONCATENATE("https://onlinecourses.nptel.ac.in/",F131,"/preview")</f>
        <v>https://onlinecourses.nptel.ac.in/noc23_cs126/preview</v>
      </c>
      <c r="F131" s="5" t="s">
        <v>545</v>
      </c>
      <c r="G131" s="8" t="str">
        <f>HYPERLINK(H131)</f>
        <v>https://nptel.ac.in/courses/106106224</v>
      </c>
      <c r="H131" s="9" t="str">
        <f>CONCATENATE("https://nptel.ac.in/courses/",I131)</f>
        <v>https://nptel.ac.in/courses/106106224</v>
      </c>
      <c r="I131" s="10">
        <v>106106224</v>
      </c>
    </row>
    <row r="132" spans="1:9" ht="25.5" x14ac:dyDescent="0.2">
      <c r="A132" s="5" t="s">
        <v>546</v>
      </c>
      <c r="B132" s="6" t="s">
        <v>510</v>
      </c>
      <c r="C132" s="6" t="s">
        <v>547</v>
      </c>
      <c r="D132" s="5" t="s">
        <v>548</v>
      </c>
      <c r="E132" s="7" t="str">
        <f>CONCATENATE("https://onlinecourses.nptel.ac.in/",F132,"/preview")</f>
        <v>https://onlinecourses.nptel.ac.in/noc23_cs102/preview</v>
      </c>
      <c r="F132" s="5" t="s">
        <v>549</v>
      </c>
      <c r="G132" s="8" t="str">
        <f>HYPERLINK(H132)</f>
        <v>https://nptel.ac.in/courses/106106230</v>
      </c>
      <c r="H132" s="9" t="str">
        <f>CONCATENATE("https://nptel.ac.in/courses/",I132)</f>
        <v>https://nptel.ac.in/courses/106106230</v>
      </c>
      <c r="I132" s="10">
        <v>106106230</v>
      </c>
    </row>
    <row r="133" spans="1:9" ht="25.5" x14ac:dyDescent="0.2">
      <c r="A133" s="5" t="s">
        <v>550</v>
      </c>
      <c r="B133" s="6" t="s">
        <v>510</v>
      </c>
      <c r="C133" s="6" t="s">
        <v>551</v>
      </c>
      <c r="D133" s="5" t="s">
        <v>552</v>
      </c>
      <c r="E133" s="7" t="str">
        <f>CONCATENATE("https://onlinecourses.nptel.ac.in/",F133,"/preview")</f>
        <v>https://onlinecourses.nptel.ac.in/noc24_cs29/preview</v>
      </c>
      <c r="F133" s="5" t="s">
        <v>553</v>
      </c>
      <c r="G133" s="8" t="str">
        <f>HYPERLINK(H133)</f>
        <v>https://nptel.ac.in/courses/106106231</v>
      </c>
      <c r="H133" s="9" t="str">
        <f>CONCATENATE("https://nptel.ac.in/courses/",I133)</f>
        <v>https://nptel.ac.in/courses/106106231</v>
      </c>
      <c r="I133" s="10">
        <v>106106231</v>
      </c>
    </row>
    <row r="134" spans="1:9" ht="25.5" x14ac:dyDescent="0.2">
      <c r="A134" s="5" t="s">
        <v>554</v>
      </c>
      <c r="B134" s="6" t="s">
        <v>510</v>
      </c>
      <c r="C134" s="6" t="s">
        <v>555</v>
      </c>
      <c r="D134" s="5" t="s">
        <v>556</v>
      </c>
      <c r="E134" s="7" t="str">
        <f>CONCATENATE("https://onlinecourses.nptel.ac.in/",F134,"/preview")</f>
        <v>https://onlinecourses.nptel.ac.in/noc23_cs104/preview</v>
      </c>
      <c r="F134" s="5" t="s">
        <v>557</v>
      </c>
      <c r="G134" s="8" t="str">
        <f>HYPERLINK(H134)</f>
        <v>https://nptel.ac.in/courses/106106238</v>
      </c>
      <c r="H134" s="9" t="str">
        <f>CONCATENATE("https://nptel.ac.in/courses/",I134)</f>
        <v>https://nptel.ac.in/courses/106106238</v>
      </c>
      <c r="I134" s="10">
        <v>106106238</v>
      </c>
    </row>
    <row r="135" spans="1:9" ht="25.5" x14ac:dyDescent="0.2">
      <c r="A135" s="5" t="s">
        <v>558</v>
      </c>
      <c r="B135" s="6" t="s">
        <v>510</v>
      </c>
      <c r="C135" s="6" t="s">
        <v>559</v>
      </c>
      <c r="D135" s="5" t="s">
        <v>560</v>
      </c>
      <c r="E135" s="7" t="str">
        <f>CONCATENATE("https://onlinecourses.nptel.ac.in/",F135,"/preview")</f>
        <v>https://onlinecourses.nptel.ac.in/noc23_cs106/preview</v>
      </c>
      <c r="F135" s="5" t="s">
        <v>561</v>
      </c>
      <c r="G135" s="8" t="str">
        <f>HYPERLINK(H135)</f>
        <v>https://nptel.ac.in/courses/106106239</v>
      </c>
      <c r="H135" s="9" t="str">
        <f>CONCATENATE("https://nptel.ac.in/courses/",I135)</f>
        <v>https://nptel.ac.in/courses/106106239</v>
      </c>
      <c r="I135" s="10">
        <v>106106239</v>
      </c>
    </row>
    <row r="136" spans="1:9" ht="25.5" x14ac:dyDescent="0.2">
      <c r="A136" s="5" t="s">
        <v>562</v>
      </c>
      <c r="B136" s="6" t="s">
        <v>510</v>
      </c>
      <c r="C136" s="6" t="s">
        <v>563</v>
      </c>
      <c r="D136" s="5" t="s">
        <v>564</v>
      </c>
      <c r="E136" s="7" t="str">
        <f>CONCATENATE("https://onlinecourses.nptel.ac.in/",F136,"/preview")</f>
        <v>https://onlinecourses.nptel.ac.in/noc24_cs17/preview</v>
      </c>
      <c r="F136" s="5" t="s">
        <v>565</v>
      </c>
      <c r="G136" s="8" t="str">
        <f>HYPERLINK(H136)</f>
        <v>https://nptel.ac.in/courses/106105167</v>
      </c>
      <c r="H136" s="9" t="str">
        <f>CONCATENATE("https://nptel.ac.in/courses/",I136)</f>
        <v>https://nptel.ac.in/courses/106105167</v>
      </c>
      <c r="I136" s="10">
        <v>106105167</v>
      </c>
    </row>
    <row r="137" spans="1:9" ht="25.5" x14ac:dyDescent="0.2">
      <c r="A137" s="5" t="s">
        <v>566</v>
      </c>
      <c r="B137" s="6" t="s">
        <v>510</v>
      </c>
      <c r="C137" s="6" t="s">
        <v>567</v>
      </c>
      <c r="D137" s="5" t="s">
        <v>568</v>
      </c>
      <c r="E137" s="7" t="str">
        <f>CONCATENATE("https://onlinecourses.nptel.ac.in/",F137,"/preview")</f>
        <v>https://onlinecourses.nptel.ac.in/noc23_cs122/preview</v>
      </c>
      <c r="F137" s="5" t="s">
        <v>569</v>
      </c>
      <c r="G137" s="8" t="str">
        <f>HYPERLINK(H137)</f>
        <v>https://nptel.ac.in/courses/106105182</v>
      </c>
      <c r="H137" s="9" t="str">
        <f>CONCATENATE("https://nptel.ac.in/courses/",I137)</f>
        <v>https://nptel.ac.in/courses/106105182</v>
      </c>
      <c r="I137" s="10">
        <v>106105182</v>
      </c>
    </row>
    <row r="138" spans="1:9" ht="25.5" x14ac:dyDescent="0.2">
      <c r="A138" s="5" t="s">
        <v>570</v>
      </c>
      <c r="B138" s="6" t="s">
        <v>510</v>
      </c>
      <c r="C138" s="6" t="s">
        <v>571</v>
      </c>
      <c r="D138" s="5" t="s">
        <v>572</v>
      </c>
      <c r="E138" s="7" t="str">
        <f>CONCATENATE("https://onlinecourses.nptel.ac.in/",F138,"/preview")</f>
        <v>https://onlinecourses.nptel.ac.in/noc24_cs43/preview</v>
      </c>
      <c r="F138" s="5" t="s">
        <v>573</v>
      </c>
      <c r="G138" s="8" t="str">
        <f>HYPERLINK(H138)</f>
        <v>https://nptel.ac.in/courses/106105191</v>
      </c>
      <c r="H138" s="9" t="str">
        <f>CONCATENATE("https://nptel.ac.in/courses/",I138)</f>
        <v>https://nptel.ac.in/courses/106105191</v>
      </c>
      <c r="I138" s="10">
        <v>106105191</v>
      </c>
    </row>
    <row r="139" spans="1:9" ht="25.5" x14ac:dyDescent="0.2">
      <c r="A139" s="5" t="s">
        <v>574</v>
      </c>
      <c r="B139" s="6" t="s">
        <v>510</v>
      </c>
      <c r="C139" s="6" t="s">
        <v>575</v>
      </c>
      <c r="D139" s="5" t="s">
        <v>576</v>
      </c>
      <c r="E139" s="7" t="str">
        <f>CONCATENATE("https://onlinecourses.nptel.ac.in/",F139,"/preview")</f>
        <v>https://onlinecourses.nptel.ac.in/noc23_cs91/preview</v>
      </c>
      <c r="F139" s="5" t="s">
        <v>577</v>
      </c>
      <c r="G139" s="8" t="str">
        <f>HYPERLINK(H139)</f>
        <v>https://nptel.ac.in/courses/106101163</v>
      </c>
      <c r="H139" s="9" t="str">
        <f>CONCATENATE("https://nptel.ac.in/courses/",I139)</f>
        <v>https://nptel.ac.in/courses/106101163</v>
      </c>
      <c r="I139" s="10">
        <v>106101163</v>
      </c>
    </row>
    <row r="140" spans="1:9" ht="25.5" x14ac:dyDescent="0.2">
      <c r="A140" s="5" t="s">
        <v>578</v>
      </c>
      <c r="B140" s="6" t="s">
        <v>510</v>
      </c>
      <c r="C140" s="6" t="s">
        <v>579</v>
      </c>
      <c r="D140" s="5" t="s">
        <v>580</v>
      </c>
      <c r="E140" s="7" t="str">
        <f>CONCATENATE("https://onlinecourses.nptel.ac.in/",F140,"/preview")</f>
        <v>https://onlinecourses.nptel.ac.in/noc24_cs56/preview</v>
      </c>
      <c r="F140" s="5" t="s">
        <v>581</v>
      </c>
      <c r="G140" s="8" t="str">
        <f>HYPERLINK(H140)</f>
        <v>https://nptel.ac.in/courses/106106169</v>
      </c>
      <c r="H140" s="9" t="str">
        <f>CONCATENATE("https://nptel.ac.in/courses/",I140)</f>
        <v>https://nptel.ac.in/courses/106106169</v>
      </c>
      <c r="I140" s="10">
        <v>106106169</v>
      </c>
    </row>
    <row r="141" spans="1:9" ht="25.5" x14ac:dyDescent="0.2">
      <c r="A141" s="5" t="s">
        <v>582</v>
      </c>
      <c r="B141" s="6" t="s">
        <v>510</v>
      </c>
      <c r="C141" s="6" t="s">
        <v>583</v>
      </c>
      <c r="D141" s="5" t="s">
        <v>584</v>
      </c>
      <c r="E141" s="7" t="str">
        <f>CONCATENATE("https://onlinecourses.nptel.ac.in/",F141,"/preview")</f>
        <v>https://onlinecourses.nptel.ac.in/noc23_cs111/preview</v>
      </c>
      <c r="F141" s="5" t="s">
        <v>585</v>
      </c>
      <c r="G141" s="8" t="str">
        <f>HYPERLINK(H141)</f>
        <v>https://nptel.ac.in/courses/106106229</v>
      </c>
      <c r="H141" s="9" t="str">
        <f>CONCATENATE("https://nptel.ac.in/courses/",I141)</f>
        <v>https://nptel.ac.in/courses/106106229</v>
      </c>
      <c r="I141" s="10">
        <v>106106229</v>
      </c>
    </row>
    <row r="142" spans="1:9" ht="25.5" x14ac:dyDescent="0.2">
      <c r="A142" s="5" t="s">
        <v>586</v>
      </c>
      <c r="B142" s="6" t="s">
        <v>510</v>
      </c>
      <c r="C142" s="6" t="s">
        <v>587</v>
      </c>
      <c r="D142" s="5" t="s">
        <v>588</v>
      </c>
      <c r="E142" s="7" t="str">
        <f>CONCATENATE("https://onlinecourses.nptel.ac.in/",F142,"/preview")</f>
        <v>https://onlinecourses.nptel.ac.in/noc24_cs57/preview</v>
      </c>
      <c r="F142" s="5" t="s">
        <v>589</v>
      </c>
      <c r="G142" s="8" t="str">
        <f>HYPERLINK(H142)</f>
        <v>https://nptel.ac.in/courses/106106182</v>
      </c>
      <c r="H142" s="9" t="str">
        <f>CONCATENATE("https://nptel.ac.in/courses/",I142)</f>
        <v>https://nptel.ac.in/courses/106106182</v>
      </c>
      <c r="I142" s="10">
        <v>106106182</v>
      </c>
    </row>
    <row r="143" spans="1:9" ht="25.5" x14ac:dyDescent="0.2">
      <c r="A143" s="5" t="s">
        <v>590</v>
      </c>
      <c r="B143" s="6" t="s">
        <v>510</v>
      </c>
      <c r="C143" s="6" t="s">
        <v>591</v>
      </c>
      <c r="D143" s="5" t="s">
        <v>592</v>
      </c>
      <c r="E143" s="7" t="str">
        <f>CONCATENATE("https://onlinecourses.nptel.ac.in/",F143,"/preview")</f>
        <v>https://onlinecourses.nptel.ac.in/noc24_cs58/preview</v>
      </c>
      <c r="F143" s="5" t="s">
        <v>593</v>
      </c>
      <c r="G143" s="8" t="str">
        <f>HYPERLINK(H143)</f>
        <v>https://nptel.ac.in/courses/106106183</v>
      </c>
      <c r="H143" s="9" t="str">
        <f>CONCATENATE("https://nptel.ac.in/courses/",I143)</f>
        <v>https://nptel.ac.in/courses/106106183</v>
      </c>
      <c r="I143" s="10">
        <v>106106183</v>
      </c>
    </row>
    <row r="144" spans="1:9" ht="25.5" x14ac:dyDescent="0.2">
      <c r="A144" s="5" t="s">
        <v>594</v>
      </c>
      <c r="B144" s="6" t="s">
        <v>510</v>
      </c>
      <c r="C144" s="6" t="s">
        <v>595</v>
      </c>
      <c r="D144" s="5" t="s">
        <v>596</v>
      </c>
      <c r="E144" s="7" t="str">
        <f>CONCATENATE("https://onlinecourses.nptel.ac.in/",F144,"/preview")</f>
        <v>https://onlinecourses.nptel.ac.in/noc24_cs59/preview</v>
      </c>
      <c r="F144" s="5" t="s">
        <v>597</v>
      </c>
      <c r="G144" s="8" t="str">
        <f>HYPERLINK(H144)</f>
        <v>https://nptel.ac.in/courses/106106184</v>
      </c>
      <c r="H144" s="9" t="str">
        <f>CONCATENATE("https://nptel.ac.in/courses/",I144)</f>
        <v>https://nptel.ac.in/courses/106106184</v>
      </c>
      <c r="I144" s="10">
        <v>106106184</v>
      </c>
    </row>
    <row r="145" spans="1:9" ht="25.5" x14ac:dyDescent="0.2">
      <c r="A145" s="5" t="s">
        <v>598</v>
      </c>
      <c r="B145" s="6" t="s">
        <v>510</v>
      </c>
      <c r="C145" s="6" t="s">
        <v>599</v>
      </c>
      <c r="D145" s="5" t="s">
        <v>600</v>
      </c>
      <c r="E145" s="7" t="str">
        <f>CONCATENATE("https://onlinecourses.nptel.ac.in/",F145,"/preview")</f>
        <v>https://onlinecourses.nptel.ac.in/noc23_cs127/preview</v>
      </c>
      <c r="F145" s="5" t="s">
        <v>601</v>
      </c>
      <c r="G145" s="8" t="str">
        <f>HYPERLINK(H145)</f>
        <v>https://nptel.ac.in/courses/106106248</v>
      </c>
      <c r="H145" s="9" t="str">
        <f>CONCATENATE("https://nptel.ac.in/courses/",I145)</f>
        <v>https://nptel.ac.in/courses/106106248</v>
      </c>
      <c r="I145" s="10">
        <v>106106248</v>
      </c>
    </row>
    <row r="146" spans="1:9" ht="25.5" x14ac:dyDescent="0.2">
      <c r="A146" s="5" t="s">
        <v>602</v>
      </c>
      <c r="B146" s="6" t="s">
        <v>510</v>
      </c>
      <c r="C146" s="6" t="s">
        <v>603</v>
      </c>
      <c r="D146" s="5" t="s">
        <v>604</v>
      </c>
      <c r="E146" s="7" t="str">
        <f>CONCATENATE("https://onlinecourses.nptel.ac.in/",F146,"/preview")</f>
        <v>https://onlinecourses.nptel.ac.in/noc23_cs113/preview</v>
      </c>
      <c r="F146" s="5" t="s">
        <v>605</v>
      </c>
      <c r="G146" s="8" t="str">
        <f>HYPERLINK(H146)</f>
        <v>https://nptel.ac.in/courses/106103184</v>
      </c>
      <c r="H146" s="9" t="str">
        <f>CONCATENATE("https://nptel.ac.in/courses/",I146)</f>
        <v>https://nptel.ac.in/courses/106103184</v>
      </c>
      <c r="I146" s="10">
        <v>106103184</v>
      </c>
    </row>
    <row r="147" spans="1:9" ht="25.5" x14ac:dyDescent="0.2">
      <c r="A147" s="5" t="s">
        <v>606</v>
      </c>
      <c r="B147" s="6" t="s">
        <v>510</v>
      </c>
      <c r="C147" s="6" t="s">
        <v>607</v>
      </c>
      <c r="D147" s="5" t="s">
        <v>608</v>
      </c>
      <c r="E147" s="7" t="str">
        <f>CONCATENATE("https://onlinecourses.nptel.ac.in/",F147,"/preview")</f>
        <v>https://onlinecourses.nptel.ac.in/noc23_cs114/preview</v>
      </c>
      <c r="F147" s="5" t="s">
        <v>609</v>
      </c>
      <c r="G147" s="8" t="str">
        <f>HYPERLINK(H147)</f>
        <v>https://nptel.ac.in/courses/106103229</v>
      </c>
      <c r="H147" s="9" t="str">
        <f>CONCATENATE("https://nptel.ac.in/courses/",I147)</f>
        <v>https://nptel.ac.in/courses/106103229</v>
      </c>
      <c r="I147" s="10">
        <v>106103229</v>
      </c>
    </row>
    <row r="148" spans="1:9" ht="25.5" x14ac:dyDescent="0.2">
      <c r="A148" s="5" t="s">
        <v>610</v>
      </c>
      <c r="B148" s="6" t="s">
        <v>510</v>
      </c>
      <c r="C148" s="6" t="s">
        <v>611</v>
      </c>
      <c r="D148" s="5" t="s">
        <v>612</v>
      </c>
      <c r="E148" s="7" t="str">
        <f>CONCATENATE("https://onlinecourses.nptel.ac.in/",F148,"/preview")</f>
        <v>https://onlinecourses.nptel.ac.in/noc23_cs84/preview</v>
      </c>
      <c r="F148" s="5" t="s">
        <v>613</v>
      </c>
      <c r="G148" s="8" t="str">
        <f>HYPERLINK(H148)</f>
        <v>https://nptel.ac.in/courses/106105239</v>
      </c>
      <c r="H148" s="9" t="str">
        <f>CONCATENATE("https://nptel.ac.in/courses/",I148)</f>
        <v>https://nptel.ac.in/courses/106105239</v>
      </c>
      <c r="I148" s="10">
        <v>106105239</v>
      </c>
    </row>
    <row r="149" spans="1:9" ht="25.5" x14ac:dyDescent="0.2">
      <c r="A149" s="5" t="s">
        <v>614</v>
      </c>
      <c r="B149" s="6" t="s">
        <v>510</v>
      </c>
      <c r="C149" s="6" t="s">
        <v>615</v>
      </c>
      <c r="D149" s="5" t="s">
        <v>616</v>
      </c>
      <c r="E149" s="7" t="str">
        <f>CONCATENATE("https://onlinecourses.nptel.ac.in/",F149,"/preview")</f>
        <v>https://onlinecourses.nptel.ac.in/noc24_cs42/preview</v>
      </c>
      <c r="F149" s="5" t="s">
        <v>617</v>
      </c>
      <c r="G149" s="8" t="str">
        <f>HYPERLINK(H149)</f>
        <v>https://nptel.ac.in/courses/106105171</v>
      </c>
      <c r="H149" s="9" t="str">
        <f>CONCATENATE("https://nptel.ac.in/courses/",I149)</f>
        <v>https://nptel.ac.in/courses/106105171</v>
      </c>
      <c r="I149" s="10">
        <v>106105171</v>
      </c>
    </row>
    <row r="150" spans="1:9" ht="25.5" x14ac:dyDescent="0.2">
      <c r="A150" s="5" t="s">
        <v>618</v>
      </c>
      <c r="B150" s="6" t="s">
        <v>510</v>
      </c>
      <c r="C150" s="6" t="s">
        <v>619</v>
      </c>
      <c r="D150" s="5" t="s">
        <v>620</v>
      </c>
      <c r="E150" s="7" t="str">
        <f>CONCATENATE("https://onlinecourses.nptel.ac.in/",F150,"/preview")</f>
        <v>https://onlinecourses.nptel.ac.in/noc23_cs123/preview</v>
      </c>
      <c r="F150" s="5" t="s">
        <v>621</v>
      </c>
      <c r="G150" s="8" t="str">
        <f>HYPERLINK(H150)</f>
        <v>https://nptel.ac.in/courses/106105214</v>
      </c>
      <c r="H150" s="9" t="str">
        <f>CONCATENATE("https://nptel.ac.in/courses/",I150)</f>
        <v>https://nptel.ac.in/courses/106105214</v>
      </c>
      <c r="I150" s="10">
        <v>106105214</v>
      </c>
    </row>
    <row r="151" spans="1:9" ht="25.5" x14ac:dyDescent="0.2">
      <c r="A151" s="5" t="s">
        <v>622</v>
      </c>
      <c r="B151" s="6" t="s">
        <v>510</v>
      </c>
      <c r="C151" s="6" t="s">
        <v>623</v>
      </c>
      <c r="D151" s="5" t="s">
        <v>624</v>
      </c>
      <c r="E151" s="7" t="str">
        <f>CONCATENATE("https://onlinecourses.nptel.ac.in/",F151,"/preview")</f>
        <v>https://onlinecourses.nptel.ac.in/noc23_cs75/preview</v>
      </c>
      <c r="F151" s="5" t="s">
        <v>625</v>
      </c>
      <c r="G151" s="8" t="str">
        <f>HYPERLINK(H151)</f>
        <v>https://nptel.ac.in/courses/106105217</v>
      </c>
      <c r="H151" s="9" t="str">
        <f>CONCATENATE("https://nptel.ac.in/courses/",I151)</f>
        <v>https://nptel.ac.in/courses/106105217</v>
      </c>
      <c r="I151" s="10">
        <v>106105217</v>
      </c>
    </row>
    <row r="152" spans="1:9" ht="25.5" x14ac:dyDescent="0.2">
      <c r="A152" s="5" t="s">
        <v>626</v>
      </c>
      <c r="B152" s="6" t="s">
        <v>510</v>
      </c>
      <c r="C152" s="6" t="s">
        <v>627</v>
      </c>
      <c r="D152" s="5" t="s">
        <v>628</v>
      </c>
      <c r="E152" s="7" t="str">
        <f>CONCATENATE("https://onlinecourses.nptel.ac.in/",F152,"/preview")</f>
        <v>https://onlinecourses.nptel.ac.in/noc23_cs77/preview</v>
      </c>
      <c r="F152" s="5" t="s">
        <v>629</v>
      </c>
      <c r="G152" s="8" t="str">
        <f>HYPERLINK(H152)</f>
        <v>https://nptel.ac.in/courses/106105216</v>
      </c>
      <c r="H152" s="9" t="str">
        <f>CONCATENATE("https://nptel.ac.in/courses/",I152)</f>
        <v>https://nptel.ac.in/courses/106105216</v>
      </c>
      <c r="I152" s="10">
        <v>106105216</v>
      </c>
    </row>
    <row r="153" spans="1:9" ht="25.5" x14ac:dyDescent="0.2">
      <c r="A153" s="5" t="s">
        <v>630</v>
      </c>
      <c r="B153" s="6" t="s">
        <v>510</v>
      </c>
      <c r="C153" s="6" t="s">
        <v>631</v>
      </c>
      <c r="D153" s="5" t="s">
        <v>632</v>
      </c>
      <c r="E153" s="7" t="str">
        <f>CONCATENATE("https://onlinecourses.nptel.ac.in/",F153,"/preview")</f>
        <v>https://onlinecourses.nptel.ac.in/noc24_cs44/preview</v>
      </c>
      <c r="F153" s="5" t="s">
        <v>633</v>
      </c>
      <c r="G153" s="8" t="str">
        <f>HYPERLINK(H153)</f>
        <v>https://nptel.ac.in/courses/106105234</v>
      </c>
      <c r="H153" s="9" t="str">
        <f>CONCATENATE("https://nptel.ac.in/courses/",I153)</f>
        <v>https://nptel.ac.in/courses/106105234</v>
      </c>
      <c r="I153" s="10">
        <v>106105234</v>
      </c>
    </row>
    <row r="154" spans="1:9" ht="25.5" x14ac:dyDescent="0.2">
      <c r="A154" s="5" t="s">
        <v>634</v>
      </c>
      <c r="B154" s="6" t="s">
        <v>510</v>
      </c>
      <c r="C154" s="6" t="s">
        <v>635</v>
      </c>
      <c r="D154" s="5" t="s">
        <v>636</v>
      </c>
      <c r="E154" s="7" t="str">
        <f>CONCATENATE("https://onlinecourses.nptel.ac.in/",F154,"/preview")</f>
        <v>https://onlinecourses.nptel.ac.in/noc24_cs34/preview</v>
      </c>
      <c r="F154" s="5" t="s">
        <v>637</v>
      </c>
      <c r="G154" s="8" t="str">
        <f>HYPERLINK(H154)</f>
        <v>https://nptel.ac.in/courses/106105195</v>
      </c>
      <c r="H154" s="9" t="str">
        <f>CONCATENATE("https://nptel.ac.in/courses/",I154)</f>
        <v>https://nptel.ac.in/courses/106105195</v>
      </c>
      <c r="I154" s="10">
        <v>106105195</v>
      </c>
    </row>
    <row r="155" spans="1:9" ht="25.5" x14ac:dyDescent="0.2">
      <c r="A155" s="5" t="s">
        <v>638</v>
      </c>
      <c r="B155" s="6" t="s">
        <v>510</v>
      </c>
      <c r="C155" s="6" t="s">
        <v>639</v>
      </c>
      <c r="D155" s="5" t="s">
        <v>640</v>
      </c>
      <c r="E155" s="7" t="str">
        <f>CONCATENATE("https://onlinecourses.nptel.ac.in/",F155,"/preview")</f>
        <v>https://onlinecourses.nptel.ac.in/noc24_cs35/preview</v>
      </c>
      <c r="F155" s="5" t="s">
        <v>641</v>
      </c>
      <c r="G155" s="8" t="str">
        <f>HYPERLINK(H155)</f>
        <v>https://nptel.ac.in/courses/106105166</v>
      </c>
      <c r="H155" s="9" t="str">
        <f>CONCATENATE("https://nptel.ac.in/courses/",I155)</f>
        <v>https://nptel.ac.in/courses/106105166</v>
      </c>
      <c r="I155" s="10">
        <v>106105166</v>
      </c>
    </row>
    <row r="156" spans="1:9" ht="25.5" x14ac:dyDescent="0.2">
      <c r="A156" s="5" t="s">
        <v>642</v>
      </c>
      <c r="B156" s="6" t="s">
        <v>510</v>
      </c>
      <c r="C156" s="6" t="s">
        <v>643</v>
      </c>
      <c r="D156" s="5" t="s">
        <v>644</v>
      </c>
      <c r="E156" s="7" t="str">
        <f>CONCATENATE("https://onlinecourses.nptel.ac.in/",F156,"/preview")</f>
        <v>https://onlinecourses.nptel.ac.in/noc23_cs85/preview</v>
      </c>
      <c r="F156" s="5" t="s">
        <v>645</v>
      </c>
      <c r="G156" s="8" t="str">
        <f>HYPERLINK(H156)</f>
        <v>https://nptel.ac.in/courses/106105225</v>
      </c>
      <c r="H156" s="9" t="str">
        <f>CONCATENATE("https://nptel.ac.in/courses/",I156)</f>
        <v>https://nptel.ac.in/courses/106105225</v>
      </c>
      <c r="I156" s="10">
        <v>106105225</v>
      </c>
    </row>
    <row r="157" spans="1:9" ht="25.5" x14ac:dyDescent="0.2">
      <c r="A157" s="5" t="s">
        <v>646</v>
      </c>
      <c r="B157" s="6" t="s">
        <v>510</v>
      </c>
      <c r="C157" s="6" t="s">
        <v>647</v>
      </c>
      <c r="D157" s="5" t="s">
        <v>648</v>
      </c>
      <c r="E157" s="7" t="str">
        <f>CONCATENATE("https://onlinecourses.nptel.ac.in/",F157,"/preview")</f>
        <v>https://onlinecourses.nptel.ac.in/noc23_cs88/preview</v>
      </c>
      <c r="F157" s="5" t="s">
        <v>649</v>
      </c>
      <c r="G157" s="8" t="str">
        <f>HYPERLINK(H157)</f>
        <v>https://nptel.ac.in/courses/106105164</v>
      </c>
      <c r="H157" s="9" t="str">
        <f>CONCATENATE("https://nptel.ac.in/courses/",I157)</f>
        <v>https://nptel.ac.in/courses/106105164</v>
      </c>
      <c r="I157" s="10">
        <v>106105164</v>
      </c>
    </row>
    <row r="158" spans="1:9" ht="25.5" x14ac:dyDescent="0.2">
      <c r="A158" s="5" t="s">
        <v>650</v>
      </c>
      <c r="B158" s="6" t="s">
        <v>510</v>
      </c>
      <c r="C158" s="6" t="s">
        <v>651</v>
      </c>
      <c r="D158" s="5" t="s">
        <v>652</v>
      </c>
      <c r="E158" s="7" t="str">
        <f>CONCATENATE("https://onlinecourses.nptel.ac.in/",F158,"/preview")</f>
        <v>https://onlinecourses.nptel.ac.in/noc22_cs116/preview</v>
      </c>
      <c r="F158" s="5" t="s">
        <v>653</v>
      </c>
      <c r="G158" s="8" t="str">
        <f>HYPERLINK(H158)</f>
        <v>https://nptel.ac.in/courses/106105237</v>
      </c>
      <c r="H158" s="9" t="str">
        <f>CONCATENATE("https://nptel.ac.in/courses/",I158)</f>
        <v>https://nptel.ac.in/courses/106105237</v>
      </c>
      <c r="I158" s="10">
        <v>106105237</v>
      </c>
    </row>
    <row r="159" spans="1:9" ht="25.5" x14ac:dyDescent="0.2">
      <c r="A159" s="5" t="s">
        <v>654</v>
      </c>
      <c r="B159" s="6" t="s">
        <v>510</v>
      </c>
      <c r="C159" s="6" t="s">
        <v>655</v>
      </c>
      <c r="D159" s="5" t="s">
        <v>656</v>
      </c>
      <c r="E159" s="7" t="str">
        <f>CONCATENATE("https://onlinecourses.nptel.ac.in/",F159,"/preview")</f>
        <v>https://onlinecourses.nptel.ac.in/noc23_cs116/preview</v>
      </c>
      <c r="F159" s="5" t="s">
        <v>657</v>
      </c>
      <c r="G159" s="8" t="str">
        <f>HYPERLINK(H159)</f>
        <v>https://nptel.ac.in/courses/106103237</v>
      </c>
      <c r="H159" s="9" t="str">
        <f>CONCATENATE("https://nptel.ac.in/courses/",I159)</f>
        <v>https://nptel.ac.in/courses/106103237</v>
      </c>
      <c r="I159" s="10">
        <v>106103237</v>
      </c>
    </row>
    <row r="160" spans="1:9" ht="38.25" x14ac:dyDescent="0.2">
      <c r="A160" s="5" t="s">
        <v>658</v>
      </c>
      <c r="B160" s="6" t="s">
        <v>659</v>
      </c>
      <c r="C160" s="6" t="s">
        <v>660</v>
      </c>
      <c r="D160" s="5" t="s">
        <v>661</v>
      </c>
      <c r="E160" s="7" t="str">
        <f>CONCATENATE("https://onlinecourses.nptel.ac.in/",F160,"/preview")</f>
        <v>https://onlinecourses.nptel.ac.in/noc23_cs125/preview</v>
      </c>
      <c r="F160" s="5" t="s">
        <v>662</v>
      </c>
      <c r="G160" s="8" t="str">
        <f>HYPERLINK(H160)</f>
        <v>https://nptel.ac.in/courses/106106247</v>
      </c>
      <c r="H160" s="9" t="str">
        <f>CONCATENATE("https://nptel.ac.in/courses/",I160)</f>
        <v>https://nptel.ac.in/courses/106106247</v>
      </c>
      <c r="I160" s="10">
        <v>106106247</v>
      </c>
    </row>
    <row r="161" spans="1:9" ht="25.5" x14ac:dyDescent="0.2">
      <c r="A161" s="5" t="s">
        <v>663</v>
      </c>
      <c r="B161" s="6" t="s">
        <v>664</v>
      </c>
      <c r="C161" s="6" t="s">
        <v>665</v>
      </c>
      <c r="D161" s="5" t="s">
        <v>666</v>
      </c>
      <c r="E161" s="7" t="str">
        <f>CONCATENATE("https://onlinecourses.nptel.ac.in/",F161,"/preview")</f>
        <v>https://onlinecourses.nptel.ac.in/noc23_de10/preview</v>
      </c>
      <c r="F161" s="5" t="s">
        <v>667</v>
      </c>
      <c r="G161" s="8" t="str">
        <f>HYPERLINK(H161)</f>
        <v>https://nptel.ac.in/courses/107106081</v>
      </c>
      <c r="H161" s="9" t="str">
        <f>CONCATENATE("https://nptel.ac.in/courses/",I161)</f>
        <v>https://nptel.ac.in/courses/107106081</v>
      </c>
      <c r="I161" s="10">
        <v>107106081</v>
      </c>
    </row>
    <row r="162" spans="1:9" ht="25.5" x14ac:dyDescent="0.2">
      <c r="A162" s="5" t="s">
        <v>668</v>
      </c>
      <c r="B162" s="6" t="s">
        <v>664</v>
      </c>
      <c r="C162" s="6" t="s">
        <v>669</v>
      </c>
      <c r="D162" s="5" t="s">
        <v>670</v>
      </c>
      <c r="E162" s="7" t="str">
        <f>CONCATENATE("https://onlinecourses.nptel.ac.in/",F162,"/preview")</f>
        <v>https://onlinecourses.nptel.ac.in/noc24_de06/preview</v>
      </c>
      <c r="F162" s="5" t="s">
        <v>671</v>
      </c>
      <c r="G162" s="8" t="str">
        <f>HYPERLINK(H162)</f>
        <v>https://nptel.ac.in/courses/107101092</v>
      </c>
      <c r="H162" s="9" t="str">
        <f>CONCATENATE("https://nptel.ac.in/courses/",I162)</f>
        <v>https://nptel.ac.in/courses/107101092</v>
      </c>
      <c r="I162" s="10">
        <v>107101092</v>
      </c>
    </row>
    <row r="163" spans="1:9" ht="25.5" x14ac:dyDescent="0.2">
      <c r="A163" s="5" t="s">
        <v>672</v>
      </c>
      <c r="B163" s="6" t="s">
        <v>664</v>
      </c>
      <c r="C163" s="6" t="s">
        <v>673</v>
      </c>
      <c r="D163" s="5" t="s">
        <v>674</v>
      </c>
      <c r="E163" s="7" t="str">
        <f>CONCATENATE("https://onlinecourses.nptel.ac.in/",F163,"/preview")</f>
        <v>https://onlinecourses.nptel.ac.in/noc23_de14/preview</v>
      </c>
      <c r="F163" s="5" t="s">
        <v>675</v>
      </c>
      <c r="G163" s="8" t="str">
        <f>HYPERLINK(H163)</f>
        <v>https://nptel.ac.in/courses/107103081</v>
      </c>
      <c r="H163" s="9" t="str">
        <f>CONCATENATE("https://nptel.ac.in/courses/",I163)</f>
        <v>https://nptel.ac.in/courses/107103081</v>
      </c>
      <c r="I163" s="10">
        <v>107103081</v>
      </c>
    </row>
    <row r="164" spans="1:9" ht="25.5" x14ac:dyDescent="0.2">
      <c r="A164" s="5" t="s">
        <v>676</v>
      </c>
      <c r="B164" s="6" t="s">
        <v>664</v>
      </c>
      <c r="C164" s="6" t="s">
        <v>677</v>
      </c>
      <c r="D164" s="5" t="s">
        <v>678</v>
      </c>
      <c r="E164" s="7" t="str">
        <f>CONCATENATE("https://onlinecourses.nptel.ac.in/",F164,"/preview")</f>
        <v>https://onlinecourses.nptel.ac.in/noc23_de21/preview</v>
      </c>
      <c r="F164" s="5" t="s">
        <v>679</v>
      </c>
      <c r="G164" s="8" t="str">
        <f>HYPERLINK(H164)</f>
        <v>https://nptel.ac.in/courses/107103093</v>
      </c>
      <c r="H164" s="9" t="str">
        <f>CONCATENATE("https://nptel.ac.in/courses/",I164)</f>
        <v>https://nptel.ac.in/courses/107103093</v>
      </c>
      <c r="I164" s="10">
        <v>107103093</v>
      </c>
    </row>
    <row r="165" spans="1:9" ht="25.5" x14ac:dyDescent="0.2">
      <c r="A165" s="5" t="s">
        <v>680</v>
      </c>
      <c r="B165" s="6" t="s">
        <v>681</v>
      </c>
      <c r="C165" s="6" t="s">
        <v>682</v>
      </c>
      <c r="D165" s="5" t="s">
        <v>683</v>
      </c>
      <c r="E165" s="7" t="str">
        <f>CONCATENATE("https://onlinecourses.nptel.ac.in/",F165,"/preview")</f>
        <v>https://onlinecourses.nptel.ac.in/noc23_ec01/preview</v>
      </c>
      <c r="F165" s="5" t="s">
        <v>684</v>
      </c>
      <c r="G165" s="8" t="str">
        <f>HYPERLINK(H165)</f>
        <v>https://nptel.ac.in/courses/130104115</v>
      </c>
      <c r="H165" s="9" t="str">
        <f>CONCATENATE("https://nptel.ac.in/courses/",I165)</f>
        <v>https://nptel.ac.in/courses/130104115</v>
      </c>
      <c r="I165" s="10">
        <v>130104115</v>
      </c>
    </row>
    <row r="166" spans="1:9" ht="25.5" x14ac:dyDescent="0.2">
      <c r="A166" s="5" t="s">
        <v>685</v>
      </c>
      <c r="B166" s="6" t="s">
        <v>681</v>
      </c>
      <c r="C166" s="6" t="s">
        <v>686</v>
      </c>
      <c r="D166" s="5" t="s">
        <v>687</v>
      </c>
      <c r="E166" s="7" t="str">
        <f>CONCATENATE("https://onlinecourses.nptel.ac.in/",F166,"/preview")</f>
        <v>https://onlinecourses.nptel.ac.in/noc23_ec02/preview</v>
      </c>
      <c r="F166" s="5" t="s">
        <v>688</v>
      </c>
      <c r="G166" s="8" t="str">
        <f>HYPERLINK(H166)</f>
        <v>https://nptel.ac.in/courses/130104116</v>
      </c>
      <c r="H166" s="9" t="str">
        <f>CONCATENATE("https://nptel.ac.in/courses/",I166)</f>
        <v>https://nptel.ac.in/courses/130104116</v>
      </c>
      <c r="I166" s="10">
        <v>130104116</v>
      </c>
    </row>
    <row r="167" spans="1:9" ht="25.5" x14ac:dyDescent="0.2">
      <c r="A167" s="5" t="s">
        <v>689</v>
      </c>
      <c r="B167" s="6" t="s">
        <v>681</v>
      </c>
      <c r="C167" s="6" t="s">
        <v>690</v>
      </c>
      <c r="D167" s="5" t="s">
        <v>691</v>
      </c>
      <c r="E167" s="7" t="str">
        <f>CONCATENATE("https://onlinecourses.nptel.ac.in/",F167,"/preview")</f>
        <v>https://onlinecourses.nptel.ac.in/noc23_ec04/preview</v>
      </c>
      <c r="F167" s="5" t="s">
        <v>692</v>
      </c>
      <c r="G167" s="8" t="str">
        <f>HYPERLINK(H167)</f>
        <v>https://nptel.ac.in/courses/130106113</v>
      </c>
      <c r="H167" s="9" t="str">
        <f>CONCATENATE("https://nptel.ac.in/courses/",I167)</f>
        <v>https://nptel.ac.in/courses/130106113</v>
      </c>
      <c r="I167" s="10">
        <v>130106113</v>
      </c>
    </row>
    <row r="168" spans="1:9" ht="25.5" x14ac:dyDescent="0.2">
      <c r="A168" s="5" t="s">
        <v>693</v>
      </c>
      <c r="B168" s="6" t="s">
        <v>681</v>
      </c>
      <c r="C168" s="6" t="s">
        <v>694</v>
      </c>
      <c r="D168" s="5" t="s">
        <v>695</v>
      </c>
      <c r="E168" s="7" t="str">
        <f>CONCATENATE("https://onlinecourses.nptel.ac.in/",F168,"/preview")</f>
        <v>https://onlinecourses.nptel.ac.in/noc23_ec05/preview</v>
      </c>
      <c r="F168" s="5" t="s">
        <v>696</v>
      </c>
      <c r="G168" s="8" t="str">
        <f>HYPERLINK(H168)</f>
        <v>https://nptel.ac.in/courses/130106115</v>
      </c>
      <c r="H168" s="9" t="str">
        <f>CONCATENATE("https://nptel.ac.in/courses/",I168)</f>
        <v>https://nptel.ac.in/courses/130106115</v>
      </c>
      <c r="I168" s="10">
        <v>130106115</v>
      </c>
    </row>
    <row r="169" spans="1:9" ht="25.5" x14ac:dyDescent="0.2">
      <c r="A169" s="5" t="s">
        <v>697</v>
      </c>
      <c r="B169" s="6" t="s">
        <v>681</v>
      </c>
      <c r="C169" s="6" t="s">
        <v>698</v>
      </c>
      <c r="D169" s="5" t="s">
        <v>699</v>
      </c>
      <c r="E169" s="7" t="str">
        <f>CONCATENATE("https://onlinecourses.nptel.ac.in/",F169,"/preview")</f>
        <v>https://onlinecourses.nptel.ac.in/noc23_ec03/preview</v>
      </c>
      <c r="F169" s="5" t="s">
        <v>700</v>
      </c>
      <c r="G169" s="8" t="str">
        <f>HYPERLINK(H169)</f>
        <v>https://nptel.ac.in/courses/130106117</v>
      </c>
      <c r="H169" s="9" t="str">
        <f>CONCATENATE("https://nptel.ac.in/courses/",I169)</f>
        <v>https://nptel.ac.in/courses/130106117</v>
      </c>
      <c r="I169" s="10">
        <v>130106117</v>
      </c>
    </row>
    <row r="170" spans="1:9" ht="25.5" x14ac:dyDescent="0.2">
      <c r="A170" s="5" t="s">
        <v>701</v>
      </c>
      <c r="B170" s="6" t="s">
        <v>702</v>
      </c>
      <c r="C170" s="6" t="s">
        <v>703</v>
      </c>
      <c r="D170" s="5" t="s">
        <v>704</v>
      </c>
      <c r="E170" s="7" t="str">
        <f>CONCATENATE("https://onlinecourses.nptel.ac.in/",F170,"/preview")</f>
        <v>https://onlinecourses.nptel.ac.in/noc23_ee110/preview</v>
      </c>
      <c r="F170" s="5" t="s">
        <v>705</v>
      </c>
      <c r="G170" s="8" t="str">
        <f>HYPERLINK(H170)</f>
        <v>https://nptel.ac.in/courses/108108124</v>
      </c>
      <c r="H170" s="9" t="str">
        <f>CONCATENATE("https://nptel.ac.in/courses/",I170)</f>
        <v>https://nptel.ac.in/courses/108108124</v>
      </c>
      <c r="I170" s="10">
        <v>108108124</v>
      </c>
    </row>
    <row r="171" spans="1:9" ht="25.5" x14ac:dyDescent="0.2">
      <c r="A171" s="5" t="s">
        <v>706</v>
      </c>
      <c r="B171" s="6" t="s">
        <v>702</v>
      </c>
      <c r="C171" s="6" t="s">
        <v>707</v>
      </c>
      <c r="D171" s="5" t="s">
        <v>708</v>
      </c>
      <c r="E171" s="7" t="str">
        <f>CONCATENATE("https://onlinecourses.nptel.ac.in/",F171,"/preview")</f>
        <v>https://onlinecourses.nptel.ac.in/noc23_ee109/preview</v>
      </c>
      <c r="F171" s="5" t="s">
        <v>709</v>
      </c>
      <c r="G171" s="8" t="str">
        <f>HYPERLINK(H171)</f>
        <v>https://nptel.ac.in/courses/108108113</v>
      </c>
      <c r="H171" s="9" t="str">
        <f>CONCATENATE("https://nptel.ac.in/courses/",I171)</f>
        <v>https://nptel.ac.in/courses/108108113</v>
      </c>
      <c r="I171" s="10">
        <v>108108113</v>
      </c>
    </row>
    <row r="172" spans="1:9" ht="25.5" x14ac:dyDescent="0.2">
      <c r="A172" s="5" t="s">
        <v>710</v>
      </c>
      <c r="B172" s="6" t="s">
        <v>702</v>
      </c>
      <c r="C172" s="6" t="s">
        <v>711</v>
      </c>
      <c r="D172" s="5" t="s">
        <v>712</v>
      </c>
      <c r="E172" s="7" t="str">
        <f>CONCATENATE("https://onlinecourses.nptel.ac.in/",F172,"/preview")</f>
        <v>https://onlinecourses.nptel.ac.in/noc23_ee107/preview</v>
      </c>
      <c r="F172" s="5" t="s">
        <v>713</v>
      </c>
      <c r="G172" s="8" t="str">
        <f>HYPERLINK(H172)</f>
        <v>https://nptel.ac.in/courses/117108141</v>
      </c>
      <c r="H172" s="9" t="str">
        <f>CONCATENATE("https://nptel.ac.in/courses/",I172)</f>
        <v>https://nptel.ac.in/courses/117108141</v>
      </c>
      <c r="I172" s="10">
        <v>117108141</v>
      </c>
    </row>
    <row r="173" spans="1:9" ht="25.5" x14ac:dyDescent="0.2">
      <c r="A173" s="5" t="s">
        <v>714</v>
      </c>
      <c r="B173" s="6" t="s">
        <v>702</v>
      </c>
      <c r="C173" s="6" t="s">
        <v>715</v>
      </c>
      <c r="D173" s="5" t="s">
        <v>716</v>
      </c>
      <c r="E173" s="7" t="str">
        <f>CONCATENATE("https://onlinecourses.nptel.ac.in/",F173,"/preview")</f>
        <v>https://onlinecourses.nptel.ac.in/noc23_ee108/preview</v>
      </c>
      <c r="F173" s="5" t="s">
        <v>717</v>
      </c>
      <c r="G173" s="8" t="str">
        <f>HYPERLINK(H173)</f>
        <v>https://nptel.ac.in/courses/117108140</v>
      </c>
      <c r="H173" s="9" t="str">
        <f>CONCATENATE("https://nptel.ac.in/courses/",I173)</f>
        <v>https://nptel.ac.in/courses/117108140</v>
      </c>
      <c r="I173" s="10">
        <v>117108140</v>
      </c>
    </row>
    <row r="174" spans="1:9" ht="25.5" x14ac:dyDescent="0.2">
      <c r="A174" s="5" t="s">
        <v>718</v>
      </c>
      <c r="B174" s="6" t="s">
        <v>702</v>
      </c>
      <c r="C174" s="6" t="s">
        <v>719</v>
      </c>
      <c r="D174" s="5" t="s">
        <v>720</v>
      </c>
      <c r="E174" s="7" t="str">
        <f>CONCATENATE("https://onlinecourses.nptel.ac.in/",F174,"/preview")</f>
        <v>https://onlinecourses.nptel.ac.in/noc23_ee142/preview</v>
      </c>
      <c r="F174" s="5" t="s">
        <v>721</v>
      </c>
      <c r="G174" s="8" t="str">
        <f>HYPERLINK(H174)</f>
        <v>https://nptel.ac.in/courses/108104193</v>
      </c>
      <c r="H174" s="9" t="str">
        <f>CONCATENATE("https://nptel.ac.in/courses/",I174)</f>
        <v>https://nptel.ac.in/courses/108104193</v>
      </c>
      <c r="I174" s="10">
        <v>108104193</v>
      </c>
    </row>
    <row r="175" spans="1:9" ht="25.5" x14ac:dyDescent="0.2">
      <c r="A175" s="5" t="s">
        <v>722</v>
      </c>
      <c r="B175" s="6" t="s">
        <v>702</v>
      </c>
      <c r="C175" s="6" t="s">
        <v>723</v>
      </c>
      <c r="D175" s="5" t="s">
        <v>724</v>
      </c>
      <c r="E175" s="7" t="str">
        <f>CONCATENATE("https://onlinecourses.nptel.ac.in/",F175,"/preview")</f>
        <v>https://onlinecourses.nptel.ac.in/noc23_ee80/preview</v>
      </c>
      <c r="F175" s="5" t="s">
        <v>725</v>
      </c>
      <c r="G175" s="8" t="str">
        <f>HYPERLINK(H175)</f>
        <v>https://nptel.ac.in/courses/108106167</v>
      </c>
      <c r="H175" s="9" t="str">
        <f>CONCATENATE("https://nptel.ac.in/courses/",I175)</f>
        <v>https://nptel.ac.in/courses/108106167</v>
      </c>
      <c r="I175" s="10">
        <v>108106167</v>
      </c>
    </row>
    <row r="176" spans="1:9" ht="25.5" x14ac:dyDescent="0.2">
      <c r="A176" s="5" t="s">
        <v>726</v>
      </c>
      <c r="B176" s="6" t="s">
        <v>702</v>
      </c>
      <c r="C176" s="6" t="s">
        <v>727</v>
      </c>
      <c r="D176" s="5" t="s">
        <v>728</v>
      </c>
      <c r="E176" s="7" t="str">
        <f>CONCATENATE("https://onlinecourses.nptel.ac.in/",F176,"/preview")</f>
        <v>https://onlinecourses.nptel.ac.in/noc23_ee81/preview</v>
      </c>
      <c r="F176" s="5" t="s">
        <v>729</v>
      </c>
      <c r="G176" s="8" t="str">
        <f>HYPERLINK(H176)</f>
        <v>https://nptel.ac.in/courses/117106108</v>
      </c>
      <c r="H176" s="9" t="str">
        <f>CONCATENATE("https://nptel.ac.in/courses/",I176)</f>
        <v>https://nptel.ac.in/courses/117106108</v>
      </c>
      <c r="I176" s="10">
        <v>117106108</v>
      </c>
    </row>
    <row r="177" spans="1:9" ht="25.5" x14ac:dyDescent="0.2">
      <c r="A177" s="5" t="s">
        <v>730</v>
      </c>
      <c r="B177" s="6" t="s">
        <v>702</v>
      </c>
      <c r="C177" s="6" t="s">
        <v>731</v>
      </c>
      <c r="D177" s="5" t="s">
        <v>732</v>
      </c>
      <c r="E177" s="7" t="str">
        <f>CONCATENATE("https://onlinecourses.nptel.ac.in/",F177,"/preview")</f>
        <v>https://onlinecourses.nptel.ac.in/noc23_ee82/preview</v>
      </c>
      <c r="F177" s="5" t="s">
        <v>733</v>
      </c>
      <c r="G177" s="8" t="str">
        <f>HYPERLINK(H177)</f>
        <v>https://nptel.ac.in/courses/108106181</v>
      </c>
      <c r="H177" s="9" t="str">
        <f>CONCATENATE("https://nptel.ac.in/courses/",I177)</f>
        <v>https://nptel.ac.in/courses/108106181</v>
      </c>
      <c r="I177" s="10">
        <v>108106181</v>
      </c>
    </row>
    <row r="178" spans="1:9" ht="25.5" x14ac:dyDescent="0.2">
      <c r="A178" s="5" t="s">
        <v>734</v>
      </c>
      <c r="B178" s="6" t="s">
        <v>702</v>
      </c>
      <c r="C178" s="6" t="s">
        <v>735</v>
      </c>
      <c r="D178" s="5" t="s">
        <v>736</v>
      </c>
      <c r="E178" s="7" t="str">
        <f>CONCATENATE("https://onlinecourses.nptel.ac.in/",F178,"/preview")</f>
        <v>https://onlinecourses.nptel.ac.in/noc23_ee83/preview</v>
      </c>
      <c r="F178" s="5" t="s">
        <v>737</v>
      </c>
      <c r="G178" s="8" t="str">
        <f>HYPERLINK(H178)</f>
        <v>https://nptel.ac.in/courses/108106184</v>
      </c>
      <c r="H178" s="9" t="str">
        <f>CONCATENATE("https://nptel.ac.in/courses/",I178)</f>
        <v>https://nptel.ac.in/courses/108106184</v>
      </c>
      <c r="I178" s="10">
        <v>108106184</v>
      </c>
    </row>
    <row r="179" spans="1:9" ht="25.5" x14ac:dyDescent="0.2">
      <c r="A179" s="5" t="s">
        <v>738</v>
      </c>
      <c r="B179" s="6" t="s">
        <v>702</v>
      </c>
      <c r="C179" s="6" t="s">
        <v>739</v>
      </c>
      <c r="D179" s="5" t="s">
        <v>740</v>
      </c>
      <c r="E179" s="7" t="str">
        <f>CONCATENATE("https://onlinecourses.nptel.ac.in/",F179,"/preview")</f>
        <v>https://onlinecourses.nptel.ac.in/noc23_ee84/preview</v>
      </c>
      <c r="F179" s="5" t="s">
        <v>741</v>
      </c>
      <c r="G179" s="8" t="str">
        <f>HYPERLINK(H179)</f>
        <v>https://nptel.ac.in/courses/108106135</v>
      </c>
      <c r="H179" s="9" t="str">
        <f>CONCATENATE("https://nptel.ac.in/courses/",I179)</f>
        <v>https://nptel.ac.in/courses/108106135</v>
      </c>
      <c r="I179" s="10">
        <v>108106135</v>
      </c>
    </row>
    <row r="180" spans="1:9" ht="25.5" x14ac:dyDescent="0.2">
      <c r="A180" s="5" t="s">
        <v>742</v>
      </c>
      <c r="B180" s="6" t="s">
        <v>702</v>
      </c>
      <c r="C180" s="6" t="s">
        <v>743</v>
      </c>
      <c r="D180" s="5" t="s">
        <v>744</v>
      </c>
      <c r="E180" s="7" t="str">
        <f>CONCATENATE("https://onlinecourses.nptel.ac.in/",F180,"/preview")</f>
        <v>https://onlinecourses.nptel.ac.in/noc23_ee85/preview</v>
      </c>
      <c r="F180" s="5" t="s">
        <v>745</v>
      </c>
      <c r="G180" s="8" t="str">
        <f>HYPERLINK(H180)</f>
        <v>https://nptel.ac.in/courses/108106083</v>
      </c>
      <c r="H180" s="9" t="str">
        <f>CONCATENATE("https://nptel.ac.in/courses/",I180)</f>
        <v>https://nptel.ac.in/courses/108106083</v>
      </c>
      <c r="I180" s="10">
        <v>108106083</v>
      </c>
    </row>
    <row r="181" spans="1:9" ht="25.5" x14ac:dyDescent="0.2">
      <c r="A181" s="5" t="s">
        <v>746</v>
      </c>
      <c r="B181" s="6" t="s">
        <v>702</v>
      </c>
      <c r="C181" s="6" t="s">
        <v>747</v>
      </c>
      <c r="D181" s="5" t="s">
        <v>748</v>
      </c>
      <c r="E181" s="7" t="str">
        <f>CONCATENATE("https://onlinecourses.nptel.ac.in/",F181,"/preview")</f>
        <v>https://onlinecourses.nptel.ac.in/noc23_ee86/preview</v>
      </c>
      <c r="F181" s="5" t="s">
        <v>749</v>
      </c>
      <c r="G181" s="8" t="str">
        <f>HYPERLINK(H181)</f>
        <v>https://nptel.ac.in/courses/108106186</v>
      </c>
      <c r="H181" s="9" t="str">
        <f>CONCATENATE("https://nptel.ac.in/courses/",I181)</f>
        <v>https://nptel.ac.in/courses/108106186</v>
      </c>
      <c r="I181" s="10">
        <v>108106186</v>
      </c>
    </row>
    <row r="182" spans="1:9" ht="25.5" x14ac:dyDescent="0.2">
      <c r="A182" s="5" t="s">
        <v>750</v>
      </c>
      <c r="B182" s="6" t="s">
        <v>702</v>
      </c>
      <c r="C182" s="6" t="s">
        <v>751</v>
      </c>
      <c r="D182" s="5" t="s">
        <v>752</v>
      </c>
      <c r="E182" s="7" t="str">
        <f>CONCATENATE("https://onlinecourses.nptel.ac.in/",F182,"/preview")</f>
        <v>https://onlinecourses.nptel.ac.in/noc23_ee76/preview</v>
      </c>
      <c r="F182" s="5" t="s">
        <v>753</v>
      </c>
      <c r="G182" s="8" t="str">
        <f>HYPERLINK(H182)</f>
        <v>https://nptel.ac.in/courses/108106161</v>
      </c>
      <c r="H182" s="9" t="str">
        <f>CONCATENATE("https://nptel.ac.in/courses/",I182)</f>
        <v>https://nptel.ac.in/courses/108106161</v>
      </c>
      <c r="I182" s="10">
        <v>108106161</v>
      </c>
    </row>
    <row r="183" spans="1:9" ht="25.5" x14ac:dyDescent="0.2">
      <c r="A183" s="5" t="s">
        <v>754</v>
      </c>
      <c r="B183" s="6" t="s">
        <v>702</v>
      </c>
      <c r="C183" s="6" t="s">
        <v>755</v>
      </c>
      <c r="D183" s="5" t="s">
        <v>756</v>
      </c>
      <c r="E183" s="7" t="str">
        <f>CONCATENATE("https://onlinecourses.nptel.ac.in/",F183,"/preview")</f>
        <v>https://onlinecourses.nptel.ac.in/noc23_ee139/preview</v>
      </c>
      <c r="F183" s="5" t="s">
        <v>757</v>
      </c>
      <c r="G183" s="8" t="str">
        <f>HYPERLINK(H183)</f>
        <v>https://nptel.ac.in/courses/108105192</v>
      </c>
      <c r="H183" s="9" t="str">
        <f>CONCATENATE("https://nptel.ac.in/courses/",I183)</f>
        <v>https://nptel.ac.in/courses/108105192</v>
      </c>
      <c r="I183" s="10">
        <v>108105192</v>
      </c>
    </row>
    <row r="184" spans="1:9" ht="25.5" x14ac:dyDescent="0.2">
      <c r="A184" s="5" t="s">
        <v>758</v>
      </c>
      <c r="B184" s="6" t="s">
        <v>702</v>
      </c>
      <c r="C184" s="6" t="s">
        <v>759</v>
      </c>
      <c r="D184" s="5" t="s">
        <v>760</v>
      </c>
      <c r="E184" s="7" t="str">
        <f>CONCATENATE("https://onlinecourses.nptel.ac.in/",F184,"/preview")</f>
        <v>https://onlinecourses.nptel.ac.in/noc23_ee137/preview</v>
      </c>
      <c r="F184" s="5" t="s">
        <v>761</v>
      </c>
      <c r="G184" s="8" t="str">
        <f>HYPERLINK(H184)</f>
        <v>https://nptel.ac.in/courses/108106191</v>
      </c>
      <c r="H184" s="9" t="str">
        <f>CONCATENATE("https://nptel.ac.in/courses/",I184)</f>
        <v>https://nptel.ac.in/courses/108106191</v>
      </c>
      <c r="I184" s="10">
        <v>108106191</v>
      </c>
    </row>
    <row r="185" spans="1:9" ht="25.5" x14ac:dyDescent="0.2">
      <c r="A185" s="5" t="s">
        <v>762</v>
      </c>
      <c r="B185" s="6" t="s">
        <v>702</v>
      </c>
      <c r="C185" s="6" t="s">
        <v>763</v>
      </c>
      <c r="D185" s="5" t="s">
        <v>764</v>
      </c>
      <c r="E185" s="7" t="str">
        <f>CONCATENATE("https://onlinecourses.nptel.ac.in/",F185,"/preview")</f>
        <v>https://onlinecourses.nptel.ac.in/noc23_ee136/preview</v>
      </c>
      <c r="F185" s="5" t="s">
        <v>765</v>
      </c>
      <c r="G185" s="8" t="str">
        <f>HYPERLINK(H185)</f>
        <v>https://nptel.ac.in/courses/108103191</v>
      </c>
      <c r="H185" s="9" t="str">
        <f>CONCATENATE("https://nptel.ac.in/courses/",I185)</f>
        <v>https://nptel.ac.in/courses/108103191</v>
      </c>
      <c r="I185" s="10">
        <v>108103191</v>
      </c>
    </row>
    <row r="186" spans="1:9" ht="25.5" x14ac:dyDescent="0.2">
      <c r="A186" s="5" t="s">
        <v>766</v>
      </c>
      <c r="B186" s="6" t="s">
        <v>702</v>
      </c>
      <c r="C186" s="6" t="s">
        <v>767</v>
      </c>
      <c r="D186" s="5" t="s">
        <v>768</v>
      </c>
      <c r="E186" s="7" t="str">
        <f>CONCATENATE("https://onlinecourses.nptel.ac.in/",F186,"/preview")</f>
        <v>https://onlinecourses.nptel.ac.in/noc23_ee87/preview</v>
      </c>
      <c r="F186" s="5" t="s">
        <v>769</v>
      </c>
      <c r="G186" s="8" t="str">
        <f>HYPERLINK(H186)</f>
        <v>https://nptel.ac.in/courses/108103192</v>
      </c>
      <c r="H186" s="9" t="str">
        <f>CONCATENATE("https://nptel.ac.in/courses/",I186)</f>
        <v>https://nptel.ac.in/courses/108103192</v>
      </c>
      <c r="I186" s="10">
        <v>108103192</v>
      </c>
    </row>
    <row r="187" spans="1:9" ht="25.5" x14ac:dyDescent="0.2">
      <c r="A187" s="5" t="s">
        <v>770</v>
      </c>
      <c r="B187" s="6" t="s">
        <v>702</v>
      </c>
      <c r="C187" s="6" t="s">
        <v>771</v>
      </c>
      <c r="D187" s="5" t="s">
        <v>772</v>
      </c>
      <c r="E187" s="7" t="str">
        <f>CONCATENATE("https://onlinecourses.nptel.ac.in/",F187,"/preview")</f>
        <v>https://onlinecourses.nptel.ac.in/noc23_ee102/preview</v>
      </c>
      <c r="F187" s="5" t="s">
        <v>773</v>
      </c>
      <c r="G187" s="8" t="str">
        <f>HYPERLINK(H187)</f>
        <v>https://nptel.ac.in/courses/108103141</v>
      </c>
      <c r="H187" s="9" t="str">
        <f>CONCATENATE("https://nptel.ac.in/courses/",I187)</f>
        <v>https://nptel.ac.in/courses/108103141</v>
      </c>
      <c r="I187" s="10">
        <v>108103141</v>
      </c>
    </row>
    <row r="188" spans="1:9" ht="25.5" x14ac:dyDescent="0.2">
      <c r="A188" s="5" t="s">
        <v>774</v>
      </c>
      <c r="B188" s="6" t="s">
        <v>702</v>
      </c>
      <c r="C188" s="6" t="s">
        <v>775</v>
      </c>
      <c r="D188" s="5" t="s">
        <v>776</v>
      </c>
      <c r="E188" s="7" t="str">
        <f>CONCATENATE("https://onlinecourses.nptel.ac.in/",F188,"/preview")</f>
        <v>https://onlinecourses.nptel.ac.in/noc23_ee111/preview</v>
      </c>
      <c r="F188" s="5" t="s">
        <v>777</v>
      </c>
      <c r="G188" s="8" t="str">
        <f>HYPERLINK(H188)</f>
        <v>https://nptel.ac.in/courses/108105167</v>
      </c>
      <c r="H188" s="9" t="str">
        <f>CONCATENATE("https://nptel.ac.in/courses/",I188)</f>
        <v>https://nptel.ac.in/courses/108105167</v>
      </c>
      <c r="I188" s="10">
        <v>108105167</v>
      </c>
    </row>
    <row r="189" spans="1:9" ht="25.5" x14ac:dyDescent="0.2">
      <c r="A189" s="5" t="s">
        <v>778</v>
      </c>
      <c r="B189" s="6" t="s">
        <v>702</v>
      </c>
      <c r="C189" s="6" t="s">
        <v>779</v>
      </c>
      <c r="D189" s="5" t="s">
        <v>780</v>
      </c>
      <c r="E189" s="7" t="str">
        <f>CONCATENATE("https://onlinecourses.nptel.ac.in/",F189,"/preview")</f>
        <v>https://onlinecourses.nptel.ac.in/noc23_ee112/preview</v>
      </c>
      <c r="F189" s="5" t="s">
        <v>781</v>
      </c>
      <c r="G189" s="8" t="str">
        <f>HYPERLINK(H189)</f>
        <v>https://nptel.ac.in/courses/108105153</v>
      </c>
      <c r="H189" s="9" t="str">
        <f>CONCATENATE("https://nptel.ac.in/courses/",I189)</f>
        <v>https://nptel.ac.in/courses/108105153</v>
      </c>
      <c r="I189" s="10">
        <v>108105153</v>
      </c>
    </row>
    <row r="190" spans="1:9" ht="25.5" x14ac:dyDescent="0.2">
      <c r="A190" s="5" t="s">
        <v>782</v>
      </c>
      <c r="B190" s="6" t="s">
        <v>702</v>
      </c>
      <c r="C190" s="6" t="s">
        <v>783</v>
      </c>
      <c r="D190" s="5" t="s">
        <v>784</v>
      </c>
      <c r="E190" s="7" t="str">
        <f>CONCATENATE("https://onlinecourses.nptel.ac.in/",F190,"/preview")</f>
        <v>https://onlinecourses.nptel.ac.in/noc23_ee114/preview</v>
      </c>
      <c r="F190" s="5" t="s">
        <v>785</v>
      </c>
      <c r="G190" s="8" t="str">
        <f>HYPERLINK(H190)</f>
        <v>https://nptel.ac.in/courses/108105155</v>
      </c>
      <c r="H190" s="9" t="str">
        <f>CONCATENATE("https://nptel.ac.in/courses/",I190)</f>
        <v>https://nptel.ac.in/courses/108105155</v>
      </c>
      <c r="I190" s="10">
        <v>108105155</v>
      </c>
    </row>
    <row r="191" spans="1:9" ht="25.5" x14ac:dyDescent="0.2">
      <c r="A191" s="5" t="s">
        <v>786</v>
      </c>
      <c r="B191" s="6" t="s">
        <v>702</v>
      </c>
      <c r="C191" s="6" t="s">
        <v>787</v>
      </c>
      <c r="D191" s="5" t="s">
        <v>788</v>
      </c>
      <c r="E191" s="7" t="str">
        <f>CONCATENATE("https://onlinecourses.nptel.ac.in/",F191,"/preview")</f>
        <v>https://onlinecourses.nptel.ac.in/noc23_ee115/preview</v>
      </c>
      <c r="F191" s="5" t="s">
        <v>789</v>
      </c>
      <c r="G191" s="8" t="str">
        <f>HYPERLINK(H191)</f>
        <v>https://nptel.ac.in/courses/108105113</v>
      </c>
      <c r="H191" s="9" t="str">
        <f>CONCATENATE("https://nptel.ac.in/courses/",I191)</f>
        <v>https://nptel.ac.in/courses/108105113</v>
      </c>
      <c r="I191" s="10">
        <v>108105113</v>
      </c>
    </row>
    <row r="192" spans="1:9" ht="25.5" x14ac:dyDescent="0.2">
      <c r="A192" s="5" t="s">
        <v>790</v>
      </c>
      <c r="B192" s="6" t="s">
        <v>702</v>
      </c>
      <c r="C192" s="6" t="s">
        <v>791</v>
      </c>
      <c r="D192" s="5" t="s">
        <v>792</v>
      </c>
      <c r="E192" s="7" t="str">
        <f>CONCATENATE("https://onlinecourses.nptel.ac.in/",F192,"/preview")</f>
        <v>https://onlinecourses.nptel.ac.in/noc23_ee118/preview</v>
      </c>
      <c r="F192" s="5" t="s">
        <v>793</v>
      </c>
      <c r="G192" s="8" t="str">
        <f>HYPERLINK(H192)</f>
        <v>https://nptel.ac.in/courses/117105135</v>
      </c>
      <c r="H192" s="9" t="str">
        <f>CONCATENATE("https://nptel.ac.in/courses/",I192)</f>
        <v>https://nptel.ac.in/courses/117105135</v>
      </c>
      <c r="I192" s="10">
        <v>117105135</v>
      </c>
    </row>
    <row r="193" spans="1:9" ht="25.5" x14ac:dyDescent="0.2">
      <c r="A193" s="5" t="s">
        <v>794</v>
      </c>
      <c r="B193" s="6" t="s">
        <v>702</v>
      </c>
      <c r="C193" s="6" t="s">
        <v>795</v>
      </c>
      <c r="D193" s="5" t="s">
        <v>796</v>
      </c>
      <c r="E193" s="7" t="str">
        <f>CONCATENATE("https://onlinecourses.nptel.ac.in/",F193,"/preview")</f>
        <v>https://onlinecourses.nptel.ac.in/noc23_ee119/preview</v>
      </c>
      <c r="F193" s="5" t="s">
        <v>797</v>
      </c>
      <c r="G193" s="8" t="str">
        <f>HYPERLINK(H193)</f>
        <v>https://nptel.ac.in/courses/117105101</v>
      </c>
      <c r="H193" s="9" t="str">
        <f>CONCATENATE("https://nptel.ac.in/courses/",I193)</f>
        <v>https://nptel.ac.in/courses/117105101</v>
      </c>
      <c r="I193" s="10">
        <v>117105101</v>
      </c>
    </row>
    <row r="194" spans="1:9" ht="25.5" x14ac:dyDescent="0.2">
      <c r="A194" s="5" t="s">
        <v>798</v>
      </c>
      <c r="B194" s="6" t="s">
        <v>702</v>
      </c>
      <c r="C194" s="6" t="s">
        <v>799</v>
      </c>
      <c r="D194" s="5" t="s">
        <v>800</v>
      </c>
      <c r="E194" s="7" t="str">
        <f>CONCATENATE("https://onlinecourses.nptel.ac.in/",F194,"/preview")</f>
        <v>https://onlinecourses.nptel.ac.in/noc23_ee133/preview</v>
      </c>
      <c r="F194" s="5" t="s">
        <v>801</v>
      </c>
      <c r="G194" s="8" t="str">
        <f>HYPERLINK(H194)</f>
        <v>https://nptel.ac.in/courses/108105154</v>
      </c>
      <c r="H194" s="9" t="str">
        <f>CONCATENATE("https://nptel.ac.in/courses/",I194)</f>
        <v>https://nptel.ac.in/courses/108105154</v>
      </c>
      <c r="I194" s="10">
        <v>108105154</v>
      </c>
    </row>
    <row r="195" spans="1:9" ht="25.5" x14ac:dyDescent="0.2">
      <c r="A195" s="5" t="s">
        <v>802</v>
      </c>
      <c r="B195" s="6" t="s">
        <v>702</v>
      </c>
      <c r="C195" s="6" t="s">
        <v>803</v>
      </c>
      <c r="D195" s="5" t="s">
        <v>804</v>
      </c>
      <c r="E195" s="7" t="str">
        <f>CONCATENATE("https://onlinecourses.nptel.ac.in/",F195,"/preview")</f>
        <v>https://onlinecourses.nptel.ac.in/noc23_ee113/preview</v>
      </c>
      <c r="F195" s="5" t="s">
        <v>805</v>
      </c>
      <c r="G195" s="8" t="str">
        <f>HYPERLINK(H195)</f>
        <v>https://nptel.ac.in/courses/117105144</v>
      </c>
      <c r="H195" s="9" t="str">
        <f>CONCATENATE("https://nptel.ac.in/courses/",I195)</f>
        <v>https://nptel.ac.in/courses/117105144</v>
      </c>
      <c r="I195" s="10">
        <v>117105144</v>
      </c>
    </row>
    <row r="196" spans="1:9" ht="25.5" x14ac:dyDescent="0.2">
      <c r="A196" s="5" t="s">
        <v>806</v>
      </c>
      <c r="B196" s="6" t="s">
        <v>702</v>
      </c>
      <c r="C196" s="6" t="s">
        <v>807</v>
      </c>
      <c r="D196" s="5" t="s">
        <v>808</v>
      </c>
      <c r="E196" s="7" t="str">
        <f>CONCATENATE("https://onlinecourses.nptel.ac.in/",F196,"/preview")</f>
        <v>https://onlinecourses.nptel.ac.in/noc20_ee76/preview</v>
      </c>
      <c r="F196" s="5" t="s">
        <v>809</v>
      </c>
      <c r="G196" s="8" t="str">
        <f>HYPERLINK(H196)</f>
        <v>https://nptel.ac.in/courses/117105137</v>
      </c>
      <c r="H196" s="9" t="str">
        <f>CONCATENATE("https://nptel.ac.in/courses/",I196)</f>
        <v>https://nptel.ac.in/courses/117105137</v>
      </c>
      <c r="I196" s="10">
        <v>117105137</v>
      </c>
    </row>
    <row r="197" spans="1:9" ht="25.5" x14ac:dyDescent="0.2">
      <c r="A197" s="5" t="s">
        <v>810</v>
      </c>
      <c r="B197" s="6" t="s">
        <v>702</v>
      </c>
      <c r="C197" s="6" t="s">
        <v>811</v>
      </c>
      <c r="D197" s="5" t="s">
        <v>812</v>
      </c>
      <c r="E197" s="7" t="str">
        <f>CONCATENATE("https://onlinecourses.nptel.ac.in/",F197,"/preview")</f>
        <v>https://onlinecourses.nptel.ac.in/noc23_ee117/preview</v>
      </c>
      <c r="F197" s="5" t="s">
        <v>813</v>
      </c>
      <c r="G197" s="8" t="str">
        <f>HYPERLINK(H197)</f>
        <v>https://nptel.ac.in/courses/117105143</v>
      </c>
      <c r="H197" s="9" t="str">
        <f>CONCATENATE("https://nptel.ac.in/courses/",I197)</f>
        <v>https://nptel.ac.in/courses/117105143</v>
      </c>
      <c r="I197" s="10">
        <v>117105143</v>
      </c>
    </row>
    <row r="198" spans="1:9" ht="25.5" x14ac:dyDescent="0.2">
      <c r="A198" s="5" t="s">
        <v>814</v>
      </c>
      <c r="B198" s="6" t="s">
        <v>702</v>
      </c>
      <c r="C198" s="6" t="s">
        <v>815</v>
      </c>
      <c r="D198" s="5" t="s">
        <v>816</v>
      </c>
      <c r="E198" s="7" t="str">
        <f>CONCATENATE("https://onlinecourses.nptel.ac.in/",F198,"/preview")</f>
        <v>https://onlinecourses.nptel.ac.in/noc24_ee37/preview</v>
      </c>
      <c r="F198" s="5" t="s">
        <v>817</v>
      </c>
      <c r="G198" s="8" t="str">
        <f>HYPERLINK(H198)</f>
        <v>https://nptel.ac.in/courses/108107113</v>
      </c>
      <c r="H198" s="9" t="str">
        <f>CONCATENATE("https://nptel.ac.in/courses/",I198)</f>
        <v>https://nptel.ac.in/courses/108107113</v>
      </c>
      <c r="I198" s="10">
        <v>108107113</v>
      </c>
    </row>
    <row r="199" spans="1:9" ht="25.5" x14ac:dyDescent="0.2">
      <c r="A199" s="5" t="s">
        <v>818</v>
      </c>
      <c r="B199" s="6" t="s">
        <v>702</v>
      </c>
      <c r="C199" s="6" t="s">
        <v>819</v>
      </c>
      <c r="D199" s="5" t="s">
        <v>820</v>
      </c>
      <c r="E199" s="7" t="str">
        <f>CONCATENATE("https://onlinecourses.nptel.ac.in/",F199,"/preview")</f>
        <v>https://onlinecourses.nptel.ac.in/noc23_ee93/preview</v>
      </c>
      <c r="F199" s="5" t="s">
        <v>821</v>
      </c>
      <c r="G199" s="8" t="str">
        <f>HYPERLINK(H199)</f>
        <v>https://nptel.ac.in/courses/108108185</v>
      </c>
      <c r="H199" s="9" t="str">
        <f>CONCATENATE("https://nptel.ac.in/courses/",I199)</f>
        <v>https://nptel.ac.in/courses/108108185</v>
      </c>
      <c r="I199" s="10">
        <v>108108185</v>
      </c>
    </row>
    <row r="200" spans="1:9" ht="25.5" x14ac:dyDescent="0.2">
      <c r="A200" s="5" t="s">
        <v>822</v>
      </c>
      <c r="B200" s="6" t="s">
        <v>702</v>
      </c>
      <c r="C200" s="6" t="s">
        <v>823</v>
      </c>
      <c r="D200" s="5" t="s">
        <v>824</v>
      </c>
      <c r="E200" s="7" t="str">
        <f>CONCATENATE("https://onlinecourses.nptel.ac.in/",F200,"/preview")</f>
        <v>https://onlinecourses.nptel.ac.in/noc23_ee96/preview</v>
      </c>
      <c r="F200" s="5" t="s">
        <v>825</v>
      </c>
      <c r="G200" s="8" t="str">
        <f>HYPERLINK(H200)</f>
        <v>https://nptel.ac.in/courses/108104099</v>
      </c>
      <c r="H200" s="9" t="str">
        <f>CONCATENATE("https://nptel.ac.in/courses/",I200)</f>
        <v>https://nptel.ac.in/courses/108104099</v>
      </c>
      <c r="I200" s="10">
        <v>108104099</v>
      </c>
    </row>
    <row r="201" spans="1:9" ht="25.5" x14ac:dyDescent="0.2">
      <c r="A201" s="5" t="s">
        <v>826</v>
      </c>
      <c r="B201" s="6" t="s">
        <v>702</v>
      </c>
      <c r="C201" s="6" t="s">
        <v>827</v>
      </c>
      <c r="D201" s="5" t="s">
        <v>828</v>
      </c>
      <c r="E201" s="7" t="str">
        <f>CONCATENATE("https://onlinecourses.nptel.ac.in/",F201,"/preview")</f>
        <v>https://onlinecourses.nptel.ac.in/noc23_ee97/preview</v>
      </c>
      <c r="F201" s="5" t="s">
        <v>829</v>
      </c>
      <c r="G201" s="8" t="str">
        <f>HYPERLINK(H201)</f>
        <v>https://nptel.ac.in/courses/108104087</v>
      </c>
      <c r="H201" s="9" t="str">
        <f>CONCATENATE("https://nptel.ac.in/courses/",I201)</f>
        <v>https://nptel.ac.in/courses/108104087</v>
      </c>
      <c r="I201" s="10">
        <v>108104087</v>
      </c>
    </row>
    <row r="202" spans="1:9" ht="38.25" x14ac:dyDescent="0.2">
      <c r="A202" s="5" t="s">
        <v>830</v>
      </c>
      <c r="B202" s="6" t="s">
        <v>702</v>
      </c>
      <c r="C202" s="6" t="s">
        <v>831</v>
      </c>
      <c r="D202" s="5" t="s">
        <v>832</v>
      </c>
      <c r="E202" s="7" t="str">
        <f>CONCATENATE("https://onlinecourses.nptel.ac.in/",F202,"/preview")</f>
        <v>https://onlinecourses.nptel.ac.in/noc23_ee100/preview</v>
      </c>
      <c r="F202" s="5" t="s">
        <v>833</v>
      </c>
      <c r="G202" s="8" t="str">
        <f>HYPERLINK(H202)</f>
        <v>https://nptel.ac.in/courses/108104174</v>
      </c>
      <c r="H202" s="9" t="str">
        <f>CONCATENATE("https://nptel.ac.in/courses/",I202)</f>
        <v>https://nptel.ac.in/courses/108104174</v>
      </c>
      <c r="I202" s="10">
        <v>108104174</v>
      </c>
    </row>
    <row r="203" spans="1:9" ht="25.5" x14ac:dyDescent="0.2">
      <c r="A203" s="5" t="s">
        <v>834</v>
      </c>
      <c r="B203" s="6" t="s">
        <v>702</v>
      </c>
      <c r="C203" s="6" t="s">
        <v>835</v>
      </c>
      <c r="D203" s="5" t="s">
        <v>836</v>
      </c>
      <c r="E203" s="7" t="str">
        <f>CONCATENATE("https://onlinecourses.nptel.ac.in/",F203,"/preview")</f>
        <v>https://onlinecourses.nptel.ac.in/noc23_ee120/preview</v>
      </c>
      <c r="F203" s="5" t="s">
        <v>837</v>
      </c>
      <c r="G203" s="8" t="str">
        <f>HYPERLINK(H203)</f>
        <v>https://nptel.ac.in/courses/108107142</v>
      </c>
      <c r="H203" s="9" t="str">
        <f>CONCATENATE("https://nptel.ac.in/courses/",I203)</f>
        <v>https://nptel.ac.in/courses/108107142</v>
      </c>
      <c r="I203" s="10">
        <v>108107142</v>
      </c>
    </row>
    <row r="204" spans="1:9" ht="25.5" x14ac:dyDescent="0.2">
      <c r="A204" s="5" t="s">
        <v>838</v>
      </c>
      <c r="B204" s="6" t="s">
        <v>702</v>
      </c>
      <c r="C204" s="6" t="s">
        <v>839</v>
      </c>
      <c r="D204" s="5" t="s">
        <v>840</v>
      </c>
      <c r="E204" s="7" t="str">
        <f>CONCATENATE("https://onlinecourses.nptel.ac.in/",F204,"/preview")</f>
        <v>https://onlinecourses.nptel.ac.in/noc23_ee106/preview</v>
      </c>
      <c r="F204" s="5" t="s">
        <v>841</v>
      </c>
      <c r="G204" s="8" t="str">
        <f>HYPERLINK(H204)</f>
        <v>https://nptel.ac.in/courses/108102112</v>
      </c>
      <c r="H204" s="9" t="str">
        <f>CONCATENATE("https://nptel.ac.in/courses/",I204)</f>
        <v>https://nptel.ac.in/courses/108102112</v>
      </c>
      <c r="I204" s="10">
        <v>108102112</v>
      </c>
    </row>
    <row r="205" spans="1:9" ht="25.5" x14ac:dyDescent="0.2">
      <c r="A205" s="5" t="s">
        <v>842</v>
      </c>
      <c r="B205" s="6" t="s">
        <v>702</v>
      </c>
      <c r="C205" s="6" t="s">
        <v>843</v>
      </c>
      <c r="D205" s="5" t="s">
        <v>844</v>
      </c>
      <c r="E205" s="7" t="str">
        <f>CONCATENATE("https://onlinecourses.nptel.ac.in/",F205,"/preview")</f>
        <v>https://onlinecourses.nptel.ac.in/noc23_ee103/preview</v>
      </c>
      <c r="F205" s="5" t="s">
        <v>845</v>
      </c>
      <c r="G205" s="8" t="str">
        <f>HYPERLINK(H205)</f>
        <v>https://nptel.ac.in/courses/108101185</v>
      </c>
      <c r="H205" s="9" t="str">
        <f>CONCATENATE("https://nptel.ac.in/courses/",I205)</f>
        <v>https://nptel.ac.in/courses/108101185</v>
      </c>
      <c r="I205" s="10">
        <v>108101185</v>
      </c>
    </row>
    <row r="206" spans="1:9" ht="25.5" x14ac:dyDescent="0.2">
      <c r="A206" s="5" t="s">
        <v>846</v>
      </c>
      <c r="B206" s="6" t="s">
        <v>702</v>
      </c>
      <c r="C206" s="6" t="s">
        <v>847</v>
      </c>
      <c r="D206" s="5" t="s">
        <v>848</v>
      </c>
      <c r="E206" s="7" t="str">
        <f>CONCATENATE("https://onlinecourses.nptel.ac.in/",F206,"/preview")</f>
        <v>https://onlinecourses.nptel.ac.in/noc23_ee128/preview</v>
      </c>
      <c r="F206" s="5" t="s">
        <v>849</v>
      </c>
      <c r="G206" s="8" t="str">
        <f>HYPERLINK(H206)</f>
        <v>https://nptel.ac.in/courses/108104191</v>
      </c>
      <c r="H206" s="9" t="str">
        <f>CONCATENATE("https://nptel.ac.in/courses/",I206)</f>
        <v>https://nptel.ac.in/courses/108104191</v>
      </c>
      <c r="I206" s="10">
        <v>108104191</v>
      </c>
    </row>
    <row r="207" spans="1:9" ht="25.5" x14ac:dyDescent="0.2">
      <c r="A207" s="5" t="s">
        <v>850</v>
      </c>
      <c r="B207" s="6" t="s">
        <v>702</v>
      </c>
      <c r="C207" s="6" t="s">
        <v>851</v>
      </c>
      <c r="D207" s="5" t="s">
        <v>852</v>
      </c>
      <c r="E207" s="7" t="str">
        <f>CONCATENATE("https://onlinecourses.nptel.ac.in/",F207,"/preview")</f>
        <v>https://onlinecourses.nptel.ac.in/noc23_ee48/preview</v>
      </c>
      <c r="F207" s="5" t="s">
        <v>853</v>
      </c>
      <c r="G207" s="8" t="str">
        <f>HYPERLINK(H207)</f>
        <v>https://nptel.ac.in/courses/108105158</v>
      </c>
      <c r="H207" s="9" t="str">
        <f>CONCATENATE("https://nptel.ac.in/courses/",I207)</f>
        <v>https://nptel.ac.in/courses/108105158</v>
      </c>
      <c r="I207" s="10">
        <v>108105158</v>
      </c>
    </row>
    <row r="208" spans="1:9" ht="25.5" x14ac:dyDescent="0.2">
      <c r="A208" s="5" t="s">
        <v>854</v>
      </c>
      <c r="B208" s="6" t="s">
        <v>702</v>
      </c>
      <c r="C208" s="6" t="s">
        <v>855</v>
      </c>
      <c r="D208" s="5" t="s">
        <v>856</v>
      </c>
      <c r="E208" s="7" t="str">
        <f>CONCATENATE("https://onlinecourses.nptel.ac.in/",F208,"/preview")</f>
        <v>https://onlinecourses.nptel.ac.in/noc23_ee91/preview</v>
      </c>
      <c r="F208" s="5" t="s">
        <v>857</v>
      </c>
      <c r="G208" s="8" t="str">
        <f>HYPERLINK(H208)</f>
        <v>https://nptel.ac.in/courses/108108112</v>
      </c>
      <c r="H208" s="9" t="str">
        <f>CONCATENATE("https://nptel.ac.in/courses/",I208)</f>
        <v>https://nptel.ac.in/courses/108108112</v>
      </c>
      <c r="I208" s="10">
        <v>108108112</v>
      </c>
    </row>
    <row r="209" spans="1:9" ht="25.5" x14ac:dyDescent="0.2">
      <c r="A209" s="5" t="s">
        <v>858</v>
      </c>
      <c r="B209" s="6" t="s">
        <v>859</v>
      </c>
      <c r="C209" s="6" t="s">
        <v>860</v>
      </c>
      <c r="D209" s="5" t="s">
        <v>861</v>
      </c>
      <c r="E209" s="7" t="str">
        <f>CONCATENATE("https://onlinecourses.nptel.ac.in/",F209,"/preview")</f>
        <v>https://onlinecourses.nptel.ac.in/noc23_ee90/preview</v>
      </c>
      <c r="F209" s="5" t="s">
        <v>862</v>
      </c>
      <c r="G209" s="8" t="str">
        <f>HYPERLINK(H209)</f>
        <v>https://nptel.ac.in/courses/108108180</v>
      </c>
      <c r="H209" s="9" t="str">
        <f>CONCATENATE("https://nptel.ac.in/courses/",I209)</f>
        <v>https://nptel.ac.in/courses/108108180</v>
      </c>
      <c r="I209" s="10">
        <v>108108180</v>
      </c>
    </row>
    <row r="210" spans="1:9" ht="25.5" x14ac:dyDescent="0.2">
      <c r="A210" s="5" t="s">
        <v>863</v>
      </c>
      <c r="B210" s="6" t="s">
        <v>864</v>
      </c>
      <c r="C210" s="6" t="s">
        <v>865</v>
      </c>
      <c r="D210" s="5" t="s">
        <v>866</v>
      </c>
      <c r="E210" s="7" t="str">
        <f>CONCATENATE("https://onlinecourses.nptel.ac.in/",F210,"/preview")</f>
        <v>https://onlinecourses.nptel.ac.in/noc23_ee141/preview</v>
      </c>
      <c r="F210" s="5" t="s">
        <v>867</v>
      </c>
      <c r="G210" s="8" t="str">
        <f>HYPERLINK(H210)</f>
        <v>https://nptel.ac.in/courses/117103150</v>
      </c>
      <c r="H210" s="9" t="str">
        <f>CONCATENATE("https://nptel.ac.in/courses/",I210)</f>
        <v>https://nptel.ac.in/courses/117103150</v>
      </c>
      <c r="I210" s="10">
        <v>117103150</v>
      </c>
    </row>
    <row r="211" spans="1:9" ht="25.5" x14ac:dyDescent="0.2">
      <c r="A211" s="5" t="s">
        <v>868</v>
      </c>
      <c r="B211" s="6" t="s">
        <v>869</v>
      </c>
      <c r="C211" s="6" t="s">
        <v>870</v>
      </c>
      <c r="D211" s="5" t="s">
        <v>871</v>
      </c>
      <c r="E211" s="7" t="str">
        <f>CONCATENATE("https://onlinecourses.nptel.ac.in/",F211,"/preview")</f>
        <v>https://onlinecourses.nptel.ac.in/noc23_ce82/preview</v>
      </c>
      <c r="F211" s="5" t="s">
        <v>872</v>
      </c>
      <c r="G211" s="8" t="str">
        <f>HYPERLINK(H211)</f>
        <v>https://nptel.ac.in/courses/105105219</v>
      </c>
      <c r="H211" s="9" t="str">
        <f>CONCATENATE("https://nptel.ac.in/courses/",I211)</f>
        <v>https://nptel.ac.in/courses/105105219</v>
      </c>
      <c r="I211" s="10">
        <v>105105219</v>
      </c>
    </row>
    <row r="212" spans="1:9" ht="25.5" x14ac:dyDescent="0.2">
      <c r="A212" s="5" t="s">
        <v>873</v>
      </c>
      <c r="B212" s="6" t="s">
        <v>874</v>
      </c>
      <c r="C212" s="6" t="s">
        <v>875</v>
      </c>
      <c r="D212" s="5" t="s">
        <v>876</v>
      </c>
      <c r="E212" s="7" t="str">
        <f>CONCATENATE("https://onlinecourses.nptel.ac.in/",F212,"/preview")</f>
        <v>https://onlinecourses.nptel.ac.in/noc23_ge28/preview</v>
      </c>
      <c r="F212" s="5" t="s">
        <v>877</v>
      </c>
      <c r="G212" s="8" t="str">
        <f>HYPERLINK(H212)</f>
        <v>https://nptel.ac.in/courses/127105237</v>
      </c>
      <c r="H212" s="9" t="str">
        <f>CONCATENATE("https://nptel.ac.in/courses/",I212)</f>
        <v>https://nptel.ac.in/courses/127105237</v>
      </c>
      <c r="I212" s="10">
        <v>127105237</v>
      </c>
    </row>
    <row r="213" spans="1:9" ht="25.5" x14ac:dyDescent="0.2">
      <c r="A213" s="5" t="s">
        <v>878</v>
      </c>
      <c r="B213" s="6" t="s">
        <v>879</v>
      </c>
      <c r="C213" s="6" t="s">
        <v>880</v>
      </c>
      <c r="D213" s="5" t="s">
        <v>881</v>
      </c>
      <c r="E213" s="7" t="str">
        <f>CONCATENATE("https://onlinecourses.nptel.ac.in/",F213,"/preview")</f>
        <v>https://onlinecourses.nptel.ac.in/noc23_hs85/preview</v>
      </c>
      <c r="F213" s="5" t="s">
        <v>882</v>
      </c>
      <c r="G213" s="8" t="str">
        <f>HYPERLINK(H213)</f>
        <v>https://nptel.ac.in/courses/109105204</v>
      </c>
      <c r="H213" s="9" t="str">
        <f>CONCATENATE("https://nptel.ac.in/courses/",I213)</f>
        <v>https://nptel.ac.in/courses/109105204</v>
      </c>
      <c r="I213" s="10">
        <v>109105204</v>
      </c>
    </row>
    <row r="214" spans="1:9" ht="25.5" x14ac:dyDescent="0.2">
      <c r="A214" s="5" t="s">
        <v>883</v>
      </c>
      <c r="B214" s="6" t="s">
        <v>879</v>
      </c>
      <c r="C214" s="6" t="s">
        <v>884</v>
      </c>
      <c r="D214" s="5" t="s">
        <v>885</v>
      </c>
      <c r="E214" s="7" t="str">
        <f>CONCATENATE("https://onlinecourses.nptel.ac.in/",F214,"/preview")</f>
        <v>https://onlinecourses.nptel.ac.in/noc23_hs87/preview</v>
      </c>
      <c r="F214" s="5" t="s">
        <v>886</v>
      </c>
      <c r="G214" s="8" t="str">
        <f>HYPERLINK(H214)</f>
        <v>https://nptel.ac.in/courses/109105205</v>
      </c>
      <c r="H214" s="9" t="str">
        <f>CONCATENATE("https://nptel.ac.in/courses/",I214)</f>
        <v>https://nptel.ac.in/courses/109105205</v>
      </c>
      <c r="I214" s="10">
        <v>109105205</v>
      </c>
    </row>
    <row r="215" spans="1:9" ht="25.5" x14ac:dyDescent="0.2">
      <c r="A215" s="5" t="s">
        <v>887</v>
      </c>
      <c r="B215" s="6" t="s">
        <v>879</v>
      </c>
      <c r="C215" s="6" t="s">
        <v>888</v>
      </c>
      <c r="D215" s="5" t="s">
        <v>889</v>
      </c>
      <c r="E215" s="7" t="str">
        <f>CONCATENATE("https://onlinecourses.nptel.ac.in/",F215,"/preview")</f>
        <v>https://onlinecourses.nptel.ac.in/noc23_hs79/preview</v>
      </c>
      <c r="F215" s="5" t="s">
        <v>890</v>
      </c>
      <c r="G215" s="8" t="str">
        <f>HYPERLINK(H215)</f>
        <v>https://nptel.ac.in/courses/109101203</v>
      </c>
      <c r="H215" s="9" t="str">
        <f>CONCATENATE("https://nptel.ac.in/courses/",I215)</f>
        <v>https://nptel.ac.in/courses/109101203</v>
      </c>
      <c r="I215" s="10">
        <v>109101203</v>
      </c>
    </row>
    <row r="216" spans="1:9" ht="25.5" x14ac:dyDescent="0.2">
      <c r="A216" s="5" t="s">
        <v>891</v>
      </c>
      <c r="B216" s="6" t="s">
        <v>879</v>
      </c>
      <c r="C216" s="6" t="s">
        <v>892</v>
      </c>
      <c r="D216" s="5" t="s">
        <v>893</v>
      </c>
      <c r="E216" s="7" t="str">
        <f>CONCATENATE("https://onlinecourses.nptel.ac.in/",F216,"/preview")</f>
        <v>https://onlinecourses.nptel.ac.in/noc23_hs123/preview</v>
      </c>
      <c r="F216" s="5" t="s">
        <v>894</v>
      </c>
      <c r="G216" s="8" t="str">
        <f>HYPERLINK(H216)</f>
        <v>https://nptel.ac.in/courses/109104195</v>
      </c>
      <c r="H216" s="9" t="str">
        <f>CONCATENATE("https://nptel.ac.in/courses/",I216)</f>
        <v>https://nptel.ac.in/courses/109104195</v>
      </c>
      <c r="I216" s="10">
        <v>109104195</v>
      </c>
    </row>
    <row r="217" spans="1:9" ht="25.5" x14ac:dyDescent="0.2">
      <c r="A217" s="5" t="s">
        <v>895</v>
      </c>
      <c r="B217" s="6" t="s">
        <v>879</v>
      </c>
      <c r="C217" s="6" t="s">
        <v>896</v>
      </c>
      <c r="D217" s="5" t="s">
        <v>897</v>
      </c>
      <c r="E217" s="7" t="str">
        <f>CONCATENATE("https://onlinecourses.nptel.ac.in/",F217,"/preview")</f>
        <v>https://onlinecourses.nptel.ac.in/noc23_hs91/preview</v>
      </c>
      <c r="F217" s="5" t="s">
        <v>898</v>
      </c>
      <c r="G217" s="8" t="str">
        <f>HYPERLINK(H217)</f>
        <v>https://nptel.ac.in/courses/109102156</v>
      </c>
      <c r="H217" s="9" t="str">
        <f>CONCATENATE("https://nptel.ac.in/courses/",I217)</f>
        <v>https://nptel.ac.in/courses/109102156</v>
      </c>
      <c r="I217" s="10">
        <v>109102156</v>
      </c>
    </row>
    <row r="218" spans="1:9" ht="25.5" x14ac:dyDescent="0.2">
      <c r="A218" s="5" t="s">
        <v>899</v>
      </c>
      <c r="B218" s="6" t="s">
        <v>879</v>
      </c>
      <c r="C218" s="6" t="s">
        <v>900</v>
      </c>
      <c r="D218" s="5" t="s">
        <v>901</v>
      </c>
      <c r="E218" s="7" t="str">
        <f>CONCATENATE("https://onlinecourses.nptel.ac.in/",F218,"/preview")</f>
        <v>https://onlinecourses.nptel.ac.in/noc23_hs95/preview</v>
      </c>
      <c r="F218" s="5" t="s">
        <v>902</v>
      </c>
      <c r="G218" s="8" t="str">
        <f>HYPERLINK(H218)</f>
        <v>https://nptel.ac.in/courses/109106114</v>
      </c>
      <c r="H218" s="9" t="str">
        <f>CONCATENATE("https://nptel.ac.in/courses/",I218)</f>
        <v>https://nptel.ac.in/courses/109106114</v>
      </c>
      <c r="I218" s="10">
        <v>109106114</v>
      </c>
    </row>
    <row r="219" spans="1:9" ht="25.5" x14ac:dyDescent="0.2">
      <c r="A219" s="5" t="s">
        <v>903</v>
      </c>
      <c r="B219" s="6" t="s">
        <v>879</v>
      </c>
      <c r="C219" s="6" t="s">
        <v>904</v>
      </c>
      <c r="D219" s="5" t="s">
        <v>905</v>
      </c>
      <c r="E219" s="7" t="str">
        <f>CONCATENATE("https://onlinecourses.nptel.ac.in/",F219,"/preview")</f>
        <v>https://onlinecourses.nptel.ac.in/noc24_hs60/preview</v>
      </c>
      <c r="F219" s="5" t="s">
        <v>906</v>
      </c>
      <c r="G219" s="8" t="str">
        <f>HYPERLINK(H219)</f>
        <v>https://nptel.ac.in/courses/110106081</v>
      </c>
      <c r="H219" s="9" t="str">
        <f>CONCATENATE("https://nptel.ac.in/courses/",I219)</f>
        <v>https://nptel.ac.in/courses/110106081</v>
      </c>
      <c r="I219" s="10">
        <v>110106081</v>
      </c>
    </row>
    <row r="220" spans="1:9" ht="25.5" x14ac:dyDescent="0.2">
      <c r="A220" s="5" t="s">
        <v>907</v>
      </c>
      <c r="B220" s="6" t="s">
        <v>879</v>
      </c>
      <c r="C220" s="6" t="s">
        <v>908</v>
      </c>
      <c r="D220" s="5" t="s">
        <v>909</v>
      </c>
      <c r="E220" s="7" t="str">
        <f>CONCATENATE("https://onlinecourses.nptel.ac.in/",F220,"/preview")</f>
        <v>https://onlinecourses.nptel.ac.in/noc24_hs29/preview</v>
      </c>
      <c r="F220" s="5" t="s">
        <v>910</v>
      </c>
      <c r="G220" s="8" t="str">
        <f>HYPERLINK(H220)</f>
        <v>https://nptel.ac.in/courses/109106166</v>
      </c>
      <c r="H220" s="9" t="str">
        <f>CONCATENATE("https://nptel.ac.in/courses/",I220)</f>
        <v>https://nptel.ac.in/courses/109106166</v>
      </c>
      <c r="I220" s="10">
        <v>109106166</v>
      </c>
    </row>
    <row r="221" spans="1:9" ht="25.5" x14ac:dyDescent="0.2">
      <c r="A221" s="5" t="s">
        <v>911</v>
      </c>
      <c r="B221" s="6" t="s">
        <v>879</v>
      </c>
      <c r="C221" s="6" t="s">
        <v>912</v>
      </c>
      <c r="D221" s="5" t="s">
        <v>913</v>
      </c>
      <c r="E221" s="7" t="str">
        <f>CONCATENATE("https://onlinecourses.nptel.ac.in/",F221,"/preview")</f>
        <v>https://onlinecourses.nptel.ac.in/noc24_hs30/preview</v>
      </c>
      <c r="F221" s="5" t="s">
        <v>914</v>
      </c>
      <c r="G221" s="8" t="str">
        <f>HYPERLINK(H221)</f>
        <v>https://nptel.ac.in/courses/109106165</v>
      </c>
      <c r="H221" s="9" t="str">
        <f>CONCATENATE("https://nptel.ac.in/courses/",I221)</f>
        <v>https://nptel.ac.in/courses/109106165</v>
      </c>
      <c r="I221" s="10">
        <v>109106165</v>
      </c>
    </row>
    <row r="222" spans="1:9" ht="25.5" x14ac:dyDescent="0.2">
      <c r="A222" s="5" t="s">
        <v>915</v>
      </c>
      <c r="B222" s="6" t="s">
        <v>879</v>
      </c>
      <c r="C222" s="6" t="s">
        <v>916</v>
      </c>
      <c r="D222" s="5" t="s">
        <v>917</v>
      </c>
      <c r="E222" s="7" t="str">
        <f>CONCATENATE("https://onlinecourses.nptel.ac.in/",F222,"/preview")</f>
        <v>https://onlinecourses.nptel.ac.in/noc23_hs101/preview</v>
      </c>
      <c r="F222" s="5" t="s">
        <v>918</v>
      </c>
      <c r="G222" s="8" t="str">
        <f>HYPERLINK(H222)</f>
        <v>https://nptel.ac.in/courses/109106177</v>
      </c>
      <c r="H222" s="9" t="str">
        <f>CONCATENATE("https://nptel.ac.in/courses/",I222)</f>
        <v>https://nptel.ac.in/courses/109106177</v>
      </c>
      <c r="I222" s="10">
        <v>109106177</v>
      </c>
    </row>
    <row r="223" spans="1:9" ht="25.5" x14ac:dyDescent="0.2">
      <c r="A223" s="5" t="s">
        <v>919</v>
      </c>
      <c r="B223" s="6" t="s">
        <v>879</v>
      </c>
      <c r="C223" s="6" t="s">
        <v>920</v>
      </c>
      <c r="D223" s="5" t="s">
        <v>921</v>
      </c>
      <c r="E223" s="7" t="str">
        <f>CONCATENATE("https://onlinecourses.nptel.ac.in/",F223,"/preview")</f>
        <v>https://onlinecourses.nptel.ac.in/noc23_hs102/preview</v>
      </c>
      <c r="F223" s="5" t="s">
        <v>922</v>
      </c>
      <c r="G223" s="8" t="str">
        <f>HYPERLINK(H223)</f>
        <v>https://nptel.ac.in/courses/109106180</v>
      </c>
      <c r="H223" s="9" t="str">
        <f>CONCATENATE("https://nptel.ac.in/courses/",I223)</f>
        <v>https://nptel.ac.in/courses/109106180</v>
      </c>
      <c r="I223" s="10">
        <v>109106180</v>
      </c>
    </row>
    <row r="224" spans="1:9" ht="25.5" x14ac:dyDescent="0.2">
      <c r="A224" s="5" t="s">
        <v>923</v>
      </c>
      <c r="B224" s="6" t="s">
        <v>879</v>
      </c>
      <c r="C224" s="6" t="s">
        <v>924</v>
      </c>
      <c r="D224" s="5" t="s">
        <v>925</v>
      </c>
      <c r="E224" s="7" t="str">
        <f>CONCATENATE("https://onlinecourses.nptel.ac.in/",F224,"/preview")</f>
        <v>https://onlinecourses.nptel.ac.in/noc23_hs103/preview</v>
      </c>
      <c r="F224" s="5" t="s">
        <v>926</v>
      </c>
      <c r="G224" s="8" t="str">
        <f>HYPERLINK(H224)</f>
        <v>https://nptel.ac.in/courses/109106176</v>
      </c>
      <c r="H224" s="9" t="str">
        <f>CONCATENATE("https://nptel.ac.in/courses/",I224)</f>
        <v>https://nptel.ac.in/courses/109106176</v>
      </c>
      <c r="I224" s="10">
        <v>109106176</v>
      </c>
    </row>
    <row r="225" spans="1:9" ht="25.5" x14ac:dyDescent="0.2">
      <c r="A225" s="5" t="s">
        <v>927</v>
      </c>
      <c r="B225" s="6" t="s">
        <v>879</v>
      </c>
      <c r="C225" s="6" t="s">
        <v>928</v>
      </c>
      <c r="D225" s="5" t="s">
        <v>929</v>
      </c>
      <c r="E225" s="7" t="str">
        <f>CONCATENATE("https://onlinecourses.nptel.ac.in/",F225,"/preview")</f>
        <v>https://onlinecourses.nptel.ac.in/noc23_hs104/preview</v>
      </c>
      <c r="F225" s="5" t="s">
        <v>930</v>
      </c>
      <c r="G225" s="8" t="str">
        <f>HYPERLINK(H225)</f>
        <v>https://nptel.ac.in/courses/109106138</v>
      </c>
      <c r="H225" s="9" t="str">
        <f>CONCATENATE("https://nptel.ac.in/courses/",I225)</f>
        <v>https://nptel.ac.in/courses/109106138</v>
      </c>
      <c r="I225" s="10">
        <v>109106138</v>
      </c>
    </row>
    <row r="226" spans="1:9" ht="25.5" x14ac:dyDescent="0.2">
      <c r="A226" s="5" t="s">
        <v>931</v>
      </c>
      <c r="B226" s="6" t="s">
        <v>879</v>
      </c>
      <c r="C226" s="6" t="s">
        <v>932</v>
      </c>
      <c r="D226" s="5" t="s">
        <v>933</v>
      </c>
      <c r="E226" s="7" t="str">
        <f>CONCATENATE("https://onlinecourses.nptel.ac.in/",F226,"/preview")</f>
        <v>https://onlinecourses.nptel.ac.in/noc23_hs105/preview</v>
      </c>
      <c r="F226" s="5" t="s">
        <v>934</v>
      </c>
      <c r="G226" s="8" t="str">
        <f>HYPERLINK(H226)</f>
        <v>https://nptel.ac.in/courses/109106146</v>
      </c>
      <c r="H226" s="9" t="str">
        <f>CONCATENATE("https://nptel.ac.in/courses/",I226)</f>
        <v>https://nptel.ac.in/courses/109106146</v>
      </c>
      <c r="I226" s="10">
        <v>109106146</v>
      </c>
    </row>
    <row r="227" spans="1:9" ht="25.5" x14ac:dyDescent="0.2">
      <c r="A227" s="5" t="s">
        <v>935</v>
      </c>
      <c r="B227" s="6" t="s">
        <v>879</v>
      </c>
      <c r="C227" s="6" t="s">
        <v>936</v>
      </c>
      <c r="D227" s="5" t="s">
        <v>937</v>
      </c>
      <c r="E227" s="7" t="str">
        <f>CONCATENATE("https://onlinecourses.nptel.ac.in/",F227,"/preview")</f>
        <v>https://onlinecourses.nptel.ac.in/noc23_hs107/preview</v>
      </c>
      <c r="F227" s="5" t="s">
        <v>938</v>
      </c>
      <c r="G227" s="8" t="str">
        <f>HYPERLINK(H227)</f>
        <v>https://nptel.ac.in/courses/109106124</v>
      </c>
      <c r="H227" s="9" t="str">
        <f>CONCATENATE("https://nptel.ac.in/courses/",I227)</f>
        <v>https://nptel.ac.in/courses/109106124</v>
      </c>
      <c r="I227" s="10">
        <v>109106124</v>
      </c>
    </row>
    <row r="228" spans="1:9" ht="25.5" x14ac:dyDescent="0.2">
      <c r="A228" s="5" t="s">
        <v>939</v>
      </c>
      <c r="B228" s="6" t="s">
        <v>879</v>
      </c>
      <c r="C228" s="6" t="s">
        <v>940</v>
      </c>
      <c r="D228" s="5" t="s">
        <v>941</v>
      </c>
      <c r="E228" s="7" t="str">
        <f>CONCATENATE("https://onlinecourses.nptel.ac.in/",F228,"/preview")</f>
        <v>https://onlinecourses.nptel.ac.in/noc23_hs111/preview</v>
      </c>
      <c r="F228" s="5" t="s">
        <v>942</v>
      </c>
      <c r="G228" s="8" t="str">
        <f>HYPERLINK(H228)</f>
        <v>https://nptel.ac.in/courses/109106185</v>
      </c>
      <c r="H228" s="9" t="str">
        <f>CONCATENATE("https://nptel.ac.in/courses/",I228)</f>
        <v>https://nptel.ac.in/courses/109106185</v>
      </c>
      <c r="I228" s="10">
        <v>109106185</v>
      </c>
    </row>
    <row r="229" spans="1:9" ht="25.5" x14ac:dyDescent="0.2">
      <c r="A229" s="5" t="s">
        <v>943</v>
      </c>
      <c r="B229" s="6" t="s">
        <v>879</v>
      </c>
      <c r="C229" s="6" t="s">
        <v>944</v>
      </c>
      <c r="D229" s="5" t="s">
        <v>945</v>
      </c>
      <c r="E229" s="7" t="str">
        <f>CONCATENATE("https://onlinecourses.nptel.ac.in/",F229,"/preview")</f>
        <v>https://onlinecourses.nptel.ac.in/noc23_hs112/preview</v>
      </c>
      <c r="F229" s="5" t="s">
        <v>946</v>
      </c>
      <c r="G229" s="8" t="str">
        <f>HYPERLINK(H229)</f>
        <v>https://nptel.ac.in/courses/109106188</v>
      </c>
      <c r="H229" s="9" t="str">
        <f>CONCATENATE("https://nptel.ac.in/courses/",I229)</f>
        <v>https://nptel.ac.in/courses/109106188</v>
      </c>
      <c r="I229" s="10">
        <v>109106188</v>
      </c>
    </row>
    <row r="230" spans="1:9" ht="25.5" x14ac:dyDescent="0.2">
      <c r="A230" s="5" t="s">
        <v>947</v>
      </c>
      <c r="B230" s="6" t="s">
        <v>879</v>
      </c>
      <c r="C230" s="6" t="s">
        <v>948</v>
      </c>
      <c r="D230" s="5" t="s">
        <v>949</v>
      </c>
      <c r="E230" s="7" t="str">
        <f>CONCATENATE("https://onlinecourses.nptel.ac.in/",F230,"/preview")</f>
        <v>https://onlinecourses.nptel.ac.in/noc24_hs31/preview</v>
      </c>
      <c r="F230" s="5" t="s">
        <v>950</v>
      </c>
      <c r="G230" s="8" t="str">
        <f>HYPERLINK(H230)</f>
        <v>https://nptel.ac.in/courses/109106190</v>
      </c>
      <c r="H230" s="9" t="str">
        <f>CONCATENATE("https://nptel.ac.in/courses/",I230)</f>
        <v>https://nptel.ac.in/courses/109106190</v>
      </c>
      <c r="I230" s="10">
        <v>109106190</v>
      </c>
    </row>
    <row r="231" spans="1:9" ht="25.5" x14ac:dyDescent="0.2">
      <c r="A231" s="5" t="s">
        <v>951</v>
      </c>
      <c r="B231" s="6" t="s">
        <v>879</v>
      </c>
      <c r="C231" s="6" t="s">
        <v>952</v>
      </c>
      <c r="D231" s="5" t="s">
        <v>953</v>
      </c>
      <c r="E231" s="7" t="str">
        <f>CONCATENATE("https://onlinecourses.nptel.ac.in/",F231,"/preview")</f>
        <v>https://onlinecourses.nptel.ac.in/noc23_hs124/preview</v>
      </c>
      <c r="F231" s="5" t="s">
        <v>954</v>
      </c>
      <c r="G231" s="8" t="str">
        <f>HYPERLINK(H231)</f>
        <v>https://nptel.ac.in/courses/109104196</v>
      </c>
      <c r="H231" s="9" t="str">
        <f>CONCATENATE("https://nptel.ac.in/courses/",I231)</f>
        <v>https://nptel.ac.in/courses/109104196</v>
      </c>
      <c r="I231" s="10">
        <v>109104196</v>
      </c>
    </row>
    <row r="232" spans="1:9" ht="25.5" x14ac:dyDescent="0.2">
      <c r="A232" s="5" t="s">
        <v>955</v>
      </c>
      <c r="B232" s="6" t="s">
        <v>879</v>
      </c>
      <c r="C232" s="6" t="s">
        <v>956</v>
      </c>
      <c r="D232" s="5" t="s">
        <v>957</v>
      </c>
      <c r="E232" s="7" t="str">
        <f>CONCATENATE("https://onlinecourses.nptel.ac.in/",F232,"/preview")</f>
        <v>https://onlinecourses.nptel.ac.in/noc23_hs31/preview</v>
      </c>
      <c r="F232" s="5" t="s">
        <v>958</v>
      </c>
      <c r="G232" s="8" t="str">
        <f>HYPERLINK(H232)</f>
        <v>https://nptel.ac.in/courses/109107139</v>
      </c>
      <c r="H232" s="9" t="str">
        <f>CONCATENATE("https://nptel.ac.in/courses/",I232)</f>
        <v>https://nptel.ac.in/courses/109107139</v>
      </c>
      <c r="I232" s="10">
        <v>109107139</v>
      </c>
    </row>
    <row r="233" spans="1:9" ht="25.5" x14ac:dyDescent="0.2">
      <c r="A233" s="5" t="s">
        <v>959</v>
      </c>
      <c r="B233" s="6" t="s">
        <v>879</v>
      </c>
      <c r="C233" s="6" t="s">
        <v>960</v>
      </c>
      <c r="D233" s="5" t="s">
        <v>961</v>
      </c>
      <c r="E233" s="7" t="str">
        <f>CONCATENATE("https://onlinecourses.nptel.ac.in/",F233,"/preview")</f>
        <v>https://onlinecourses.nptel.ac.in/noc23_hs137/preview</v>
      </c>
      <c r="F233" s="5" t="s">
        <v>962</v>
      </c>
      <c r="G233" s="8" t="str">
        <f>HYPERLINK(H233)</f>
        <v>https://nptel.ac.in/courses/109101195</v>
      </c>
      <c r="H233" s="9" t="str">
        <f>CONCATENATE("https://nptel.ac.in/courses/",I233)</f>
        <v>https://nptel.ac.in/courses/109101195</v>
      </c>
      <c r="I233" s="10">
        <v>109101195</v>
      </c>
    </row>
    <row r="234" spans="1:9" ht="25.5" x14ac:dyDescent="0.2">
      <c r="A234" s="5" t="s">
        <v>963</v>
      </c>
      <c r="B234" s="6" t="s">
        <v>879</v>
      </c>
      <c r="C234" s="6" t="s">
        <v>964</v>
      </c>
      <c r="D234" s="5" t="s">
        <v>965</v>
      </c>
      <c r="E234" s="7" t="str">
        <f>CONCATENATE("https://onlinecourses.nptel.ac.in/",F234,"/preview")</f>
        <v>https://onlinecourses.nptel.ac.in/noc23_hs78/preview</v>
      </c>
      <c r="F234" s="5" t="s">
        <v>966</v>
      </c>
      <c r="G234" s="8" t="str">
        <f>HYPERLINK(H234)</f>
        <v>https://nptel.ac.in/courses/109106204</v>
      </c>
      <c r="H234" s="9" t="str">
        <f>CONCATENATE("https://nptel.ac.in/courses/",I234)</f>
        <v>https://nptel.ac.in/courses/109106204</v>
      </c>
      <c r="I234" s="10">
        <v>109106204</v>
      </c>
    </row>
    <row r="235" spans="1:9" ht="25.5" x14ac:dyDescent="0.2">
      <c r="A235" s="5" t="s">
        <v>967</v>
      </c>
      <c r="B235" s="6" t="s">
        <v>879</v>
      </c>
      <c r="C235" s="6" t="s">
        <v>968</v>
      </c>
      <c r="D235" s="5" t="s">
        <v>969</v>
      </c>
      <c r="E235" s="7" t="str">
        <f>CONCATENATE("https://onlinecourses.nptel.ac.in/",F235,"/preview")</f>
        <v>https://onlinecourses.nptel.ac.in/noc23_hs145/preview</v>
      </c>
      <c r="F235" s="5" t="s">
        <v>970</v>
      </c>
      <c r="G235" s="8" t="str">
        <f>HYPERLINK(H235)</f>
        <v>https://nptel.ac.in/courses/109107121</v>
      </c>
      <c r="H235" s="9" t="str">
        <f>CONCATENATE("https://nptel.ac.in/courses/",I235)</f>
        <v>https://nptel.ac.in/courses/109107121</v>
      </c>
      <c r="I235" s="10">
        <v>109107121</v>
      </c>
    </row>
    <row r="236" spans="1:9" ht="25.5" x14ac:dyDescent="0.2">
      <c r="A236" s="5" t="s">
        <v>971</v>
      </c>
      <c r="B236" s="6" t="s">
        <v>879</v>
      </c>
      <c r="C236" s="6" t="s">
        <v>972</v>
      </c>
      <c r="D236" s="5" t="s">
        <v>973</v>
      </c>
      <c r="E236" s="7" t="str">
        <f>CONCATENATE("https://onlinecourses.nptel.ac.in/",F236,"/preview")</f>
        <v>https://onlinecourses.nptel.ac.in/noc23_hs149/preview</v>
      </c>
      <c r="F236" s="5" t="s">
        <v>974</v>
      </c>
      <c r="G236" s="8" t="str">
        <f>HYPERLINK(H236)</f>
        <v>https://nptel.ac.in/courses/109107173</v>
      </c>
      <c r="H236" s="9" t="str">
        <f>CONCATENATE("https://nptel.ac.in/courses/",I236)</f>
        <v>https://nptel.ac.in/courses/109107173</v>
      </c>
      <c r="I236" s="10">
        <v>109107173</v>
      </c>
    </row>
    <row r="237" spans="1:9" ht="25.5" x14ac:dyDescent="0.2">
      <c r="A237" s="5" t="s">
        <v>975</v>
      </c>
      <c r="B237" s="6" t="s">
        <v>879</v>
      </c>
      <c r="C237" s="6" t="s">
        <v>976</v>
      </c>
      <c r="D237" s="5" t="s">
        <v>977</v>
      </c>
      <c r="E237" s="7" t="str">
        <f>CONCATENATE("https://onlinecourses.nptel.ac.in/",F237,"/preview")</f>
        <v>https://onlinecourses.nptel.ac.in/noc23_hs150/preview</v>
      </c>
      <c r="F237" s="5" t="s">
        <v>978</v>
      </c>
      <c r="G237" s="8" t="str">
        <f>HYPERLINK(H237)</f>
        <v>https://nptel.ac.in/courses/109107196</v>
      </c>
      <c r="H237" s="9" t="str">
        <f>CONCATENATE("https://nptel.ac.in/courses/",I237)</f>
        <v>https://nptel.ac.in/courses/109107196</v>
      </c>
      <c r="I237" s="10">
        <v>109107196</v>
      </c>
    </row>
    <row r="238" spans="1:9" ht="25.5" x14ac:dyDescent="0.2">
      <c r="A238" s="5" t="s">
        <v>979</v>
      </c>
      <c r="B238" s="6" t="s">
        <v>879</v>
      </c>
      <c r="C238" s="6" t="s">
        <v>980</v>
      </c>
      <c r="D238" s="5" t="s">
        <v>981</v>
      </c>
      <c r="E238" s="7" t="str">
        <f>CONCATENATE("https://onlinecourses.nptel.ac.in/",F238,"/preview")</f>
        <v>https://onlinecourses.nptel.ac.in/noc23_hs151/preview</v>
      </c>
      <c r="F238" s="5" t="s">
        <v>982</v>
      </c>
      <c r="G238" s="8" t="str">
        <f>HYPERLINK(H238)</f>
        <v>https://nptel.ac.in/courses/109107195</v>
      </c>
      <c r="H238" s="9" t="str">
        <f>CONCATENATE("https://nptel.ac.in/courses/",I238)</f>
        <v>https://nptel.ac.in/courses/109107195</v>
      </c>
      <c r="I238" s="10">
        <v>109107195</v>
      </c>
    </row>
    <row r="239" spans="1:9" ht="25.5" x14ac:dyDescent="0.2">
      <c r="A239" s="5" t="s">
        <v>983</v>
      </c>
      <c r="B239" s="6" t="s">
        <v>879</v>
      </c>
      <c r="C239" s="6" t="s">
        <v>984</v>
      </c>
      <c r="D239" s="5" t="s">
        <v>985</v>
      </c>
      <c r="E239" s="7" t="str">
        <f>CONCATENATE("https://onlinecourses.nptel.ac.in/",F239,"/preview")</f>
        <v>https://onlinecourses.nptel.ac.in/noc23_hs82/preview</v>
      </c>
      <c r="F239" s="5" t="s">
        <v>986</v>
      </c>
      <c r="G239" s="8" t="str">
        <f>HYPERLINK(H239)</f>
        <v>https://nptel.ac.in/courses/109107204</v>
      </c>
      <c r="H239" s="9" t="str">
        <f>CONCATENATE("https://nptel.ac.in/courses/",I239)</f>
        <v>https://nptel.ac.in/courses/109107204</v>
      </c>
      <c r="I239" s="10">
        <v>109107204</v>
      </c>
    </row>
    <row r="240" spans="1:9" ht="25.5" x14ac:dyDescent="0.2">
      <c r="A240" s="5" t="s">
        <v>987</v>
      </c>
      <c r="B240" s="6" t="s">
        <v>879</v>
      </c>
      <c r="C240" s="6" t="s">
        <v>988</v>
      </c>
      <c r="D240" s="5" t="s">
        <v>989</v>
      </c>
      <c r="E240" s="7" t="str">
        <f>CONCATENATE("https://onlinecourses.nptel.ac.in/",F240,"/preview")</f>
        <v>https://onlinecourses.nptel.ac.in/noc23_hs88/preview</v>
      </c>
      <c r="F240" s="5" t="s">
        <v>990</v>
      </c>
      <c r="G240" s="8" t="str">
        <f>HYPERLINK(H240)</f>
        <v>https://nptel.ac.in/courses/109107205</v>
      </c>
      <c r="H240" s="9" t="str">
        <f>CONCATENATE("https://nptel.ac.in/courses/",I240)</f>
        <v>https://nptel.ac.in/courses/109107205</v>
      </c>
      <c r="I240" s="10">
        <v>109107205</v>
      </c>
    </row>
    <row r="241" spans="1:9" ht="25.5" x14ac:dyDescent="0.2">
      <c r="A241" s="5" t="s">
        <v>991</v>
      </c>
      <c r="B241" s="6" t="s">
        <v>879</v>
      </c>
      <c r="C241" s="6" t="s">
        <v>992</v>
      </c>
      <c r="D241" s="5" t="s">
        <v>993</v>
      </c>
      <c r="E241" s="7" t="str">
        <f>CONCATENATE("https://onlinecourses.nptel.ac.in/",F241,"/preview")</f>
        <v>https://onlinecourses.nptel.ac.in/noc23_hs135/preview</v>
      </c>
      <c r="F241" s="5" t="s">
        <v>994</v>
      </c>
      <c r="G241" s="8" t="str">
        <f>HYPERLINK(H241)</f>
        <v>https://nptel.ac.in/courses/109103185</v>
      </c>
      <c r="H241" s="9" t="str">
        <f>CONCATENATE("https://nptel.ac.in/courses/",I241)</f>
        <v>https://nptel.ac.in/courses/109103185</v>
      </c>
      <c r="I241" s="10">
        <v>109103185</v>
      </c>
    </row>
    <row r="242" spans="1:9" ht="25.5" x14ac:dyDescent="0.2">
      <c r="A242" s="5" t="s">
        <v>995</v>
      </c>
      <c r="B242" s="6" t="s">
        <v>879</v>
      </c>
      <c r="C242" s="6" t="s">
        <v>996</v>
      </c>
      <c r="D242" s="5" t="s">
        <v>997</v>
      </c>
      <c r="E242" s="7" t="str">
        <f>CONCATENATE("https://onlinecourses.nptel.ac.in/",F242,"/preview")</f>
        <v>https://onlinecourses.nptel.ac.in/noc23_hs134/preview</v>
      </c>
      <c r="F242" s="5" t="s">
        <v>998</v>
      </c>
      <c r="G242" s="8" t="str">
        <f>HYPERLINK(H242)</f>
        <v>https://nptel.ac.in/courses/109103187</v>
      </c>
      <c r="H242" s="9" t="str">
        <f>CONCATENATE("https://nptel.ac.in/courses/",I242)</f>
        <v>https://nptel.ac.in/courses/109103187</v>
      </c>
      <c r="I242" s="10">
        <v>109103187</v>
      </c>
    </row>
    <row r="243" spans="1:9" ht="25.5" x14ac:dyDescent="0.2">
      <c r="A243" s="5" t="s">
        <v>999</v>
      </c>
      <c r="B243" s="6" t="s">
        <v>879</v>
      </c>
      <c r="C243" s="6" t="s">
        <v>1000</v>
      </c>
      <c r="D243" s="5" t="s">
        <v>1001</v>
      </c>
      <c r="E243" s="7" t="str">
        <f>CONCATENATE("https://onlinecourses.nptel.ac.in/",F243,"/preview")</f>
        <v>https://onlinecourses.nptel.ac.in/noc23_hs131/preview</v>
      </c>
      <c r="F243" s="5" t="s">
        <v>1002</v>
      </c>
      <c r="G243" s="8" t="str">
        <f>HYPERLINK(H243)</f>
        <v>https://nptel.ac.in/courses/109103121</v>
      </c>
      <c r="H243" s="9" t="str">
        <f>CONCATENATE("https://nptel.ac.in/courses/",I243)</f>
        <v>https://nptel.ac.in/courses/109103121</v>
      </c>
      <c r="I243" s="10">
        <v>109103121</v>
      </c>
    </row>
    <row r="244" spans="1:9" ht="25.5" x14ac:dyDescent="0.2">
      <c r="A244" s="5" t="s">
        <v>1003</v>
      </c>
      <c r="B244" s="6" t="s">
        <v>879</v>
      </c>
      <c r="C244" s="6" t="s">
        <v>1004</v>
      </c>
      <c r="D244" s="5" t="s">
        <v>1005</v>
      </c>
      <c r="E244" s="7" t="str">
        <f>CONCATENATE("https://onlinecourses.nptel.ac.in/",F244,"/preview")</f>
        <v>https://onlinecourses.nptel.ac.in/noc23_hs132/preview</v>
      </c>
      <c r="F244" s="5" t="s">
        <v>1006</v>
      </c>
      <c r="G244" s="8" t="str">
        <f>HYPERLINK(H244)</f>
        <v>https://nptel.ac.in/courses/109103176</v>
      </c>
      <c r="H244" s="9" t="str">
        <f>CONCATENATE("https://nptel.ac.in/courses/",I244)</f>
        <v>https://nptel.ac.in/courses/109103176</v>
      </c>
      <c r="I244" s="10">
        <v>109103176</v>
      </c>
    </row>
    <row r="245" spans="1:9" ht="25.5" x14ac:dyDescent="0.2">
      <c r="A245" s="5" t="s">
        <v>1007</v>
      </c>
      <c r="B245" s="6" t="s">
        <v>879</v>
      </c>
      <c r="C245" s="6" t="s">
        <v>1008</v>
      </c>
      <c r="D245" s="5" t="s">
        <v>1009</v>
      </c>
      <c r="E245" s="7" t="str">
        <f>CONCATENATE("https://onlinecourses.nptel.ac.in/",F245,"/preview")</f>
        <v>https://onlinecourses.nptel.ac.in/noc23_hs130/preview</v>
      </c>
      <c r="F245" s="5" t="s">
        <v>1010</v>
      </c>
      <c r="G245" s="8" t="str">
        <f>HYPERLINK(H245)</f>
        <v>https://nptel.ac.in/courses/109103123</v>
      </c>
      <c r="H245" s="9" t="str">
        <f>CONCATENATE("https://nptel.ac.in/courses/",I245)</f>
        <v>https://nptel.ac.in/courses/109103123</v>
      </c>
      <c r="I245" s="10">
        <v>109103123</v>
      </c>
    </row>
    <row r="246" spans="1:9" ht="25.5" x14ac:dyDescent="0.2">
      <c r="A246" s="5" t="s">
        <v>1011</v>
      </c>
      <c r="B246" s="6" t="s">
        <v>879</v>
      </c>
      <c r="C246" s="6" t="s">
        <v>1012</v>
      </c>
      <c r="D246" s="5" t="s">
        <v>1013</v>
      </c>
      <c r="E246" s="7" t="str">
        <f>CONCATENATE("https://onlinecourses.nptel.ac.in/",F246,"/preview")</f>
        <v>https://onlinecourses.nptel.ac.in/noc23_hs133/preview</v>
      </c>
      <c r="F246" s="5" t="s">
        <v>1014</v>
      </c>
      <c r="G246" s="8" t="str">
        <f>HYPERLINK(H246)</f>
        <v>https://nptel.ac.in/courses/109103186</v>
      </c>
      <c r="H246" s="9" t="str">
        <f>CONCATENATE("https://nptel.ac.in/courses/",I246)</f>
        <v>https://nptel.ac.in/courses/109103186</v>
      </c>
      <c r="I246" s="10">
        <v>109103186</v>
      </c>
    </row>
    <row r="247" spans="1:9" ht="51" x14ac:dyDescent="0.2">
      <c r="A247" s="5" t="s">
        <v>1015</v>
      </c>
      <c r="B247" s="6" t="s">
        <v>879</v>
      </c>
      <c r="C247" s="6" t="s">
        <v>1016</v>
      </c>
      <c r="D247" s="5" t="s">
        <v>1017</v>
      </c>
      <c r="E247" s="7" t="str">
        <f>CONCATENATE("https://onlinecourses.nptel.ac.in/",F247,"/preview")</f>
        <v>https://onlinecourses.nptel.ac.in/noc23_hs139/preview</v>
      </c>
      <c r="F247" s="5" t="s">
        <v>1018</v>
      </c>
      <c r="G247" s="16" t="s">
        <v>1019</v>
      </c>
      <c r="H247" s="9" t="str">
        <f>CONCATENATE("https://nptel.ac.in/courses/",I247)</f>
        <v>https://nptel.ac.in/courses/109105135</v>
      </c>
      <c r="I247" s="10">
        <v>109105135</v>
      </c>
    </row>
    <row r="248" spans="1:9" ht="25.5" x14ac:dyDescent="0.2">
      <c r="A248" s="5" t="s">
        <v>1020</v>
      </c>
      <c r="B248" s="6" t="s">
        <v>879</v>
      </c>
      <c r="C248" s="6" t="s">
        <v>1021</v>
      </c>
      <c r="D248" s="5" t="s">
        <v>1022</v>
      </c>
      <c r="E248" s="7" t="str">
        <f>CONCATENATE("https://onlinecourses.nptel.ac.in/",F248,"/preview")</f>
        <v>https://onlinecourses.nptel.ac.in/noc23_hs141/preview</v>
      </c>
      <c r="F248" s="5" t="s">
        <v>1023</v>
      </c>
      <c r="G248" s="8" t="str">
        <f>HYPERLINK(H248)</f>
        <v>https://nptel.ac.in/courses/109105121</v>
      </c>
      <c r="H248" s="9" t="str">
        <f>CONCATENATE("https://nptel.ac.in/courses/",I248)</f>
        <v>https://nptel.ac.in/courses/109105121</v>
      </c>
      <c r="I248" s="10">
        <v>109105121</v>
      </c>
    </row>
    <row r="249" spans="1:9" ht="25.5" x14ac:dyDescent="0.2">
      <c r="A249" s="5" t="s">
        <v>1024</v>
      </c>
      <c r="B249" s="6" t="s">
        <v>879</v>
      </c>
      <c r="C249" s="6" t="s">
        <v>1025</v>
      </c>
      <c r="D249" s="5" t="s">
        <v>1026</v>
      </c>
      <c r="E249" s="7" t="str">
        <f>CONCATENATE("https://onlinecourses.nptel.ac.in/",F249,"/preview")</f>
        <v>https://onlinecourses.nptel.ac.in/noc23_hs143/preview</v>
      </c>
      <c r="F249" s="5" t="s">
        <v>1027</v>
      </c>
      <c r="G249" s="8" t="str">
        <f>HYPERLINK(H249)</f>
        <v>https://nptel.ac.in/courses/109105122</v>
      </c>
      <c r="H249" s="9" t="str">
        <f>CONCATENATE("https://nptel.ac.in/courses/",I249)</f>
        <v>https://nptel.ac.in/courses/109105122</v>
      </c>
      <c r="I249" s="10">
        <v>109105122</v>
      </c>
    </row>
    <row r="250" spans="1:9" ht="25.5" x14ac:dyDescent="0.2">
      <c r="A250" s="5" t="s">
        <v>1028</v>
      </c>
      <c r="B250" s="6" t="s">
        <v>879</v>
      </c>
      <c r="C250" s="6" t="s">
        <v>1029</v>
      </c>
      <c r="D250" s="5" t="s">
        <v>1030</v>
      </c>
      <c r="E250" s="7" t="str">
        <f>CONCATENATE("https://onlinecourses.nptel.ac.in/",F250,"/preview")</f>
        <v>https://onlinecourses.nptel.ac.in/noc23_hs136/preview</v>
      </c>
      <c r="F250" s="5" t="s">
        <v>1031</v>
      </c>
      <c r="G250" s="8" t="str">
        <f>HYPERLINK(H250)</f>
        <v>https://nptel.ac.in/courses/109103188</v>
      </c>
      <c r="H250" s="9" t="str">
        <f>CONCATENATE("https://nptel.ac.in/courses/",I250)</f>
        <v>https://nptel.ac.in/courses/109103188</v>
      </c>
      <c r="I250" s="10">
        <v>109103188</v>
      </c>
    </row>
    <row r="251" spans="1:9" ht="25.5" x14ac:dyDescent="0.2">
      <c r="A251" s="5" t="s">
        <v>1032</v>
      </c>
      <c r="B251" s="6" t="s">
        <v>1033</v>
      </c>
      <c r="C251" s="6" t="s">
        <v>1034</v>
      </c>
      <c r="D251" s="5" t="s">
        <v>1035</v>
      </c>
      <c r="E251" s="7" t="str">
        <f>CONCATENATE("https://onlinecourses.nptel.ac.in/",F251,"/preview")</f>
        <v>https://onlinecourses.nptel.ac.in/noc23_lw02/preview</v>
      </c>
      <c r="F251" s="5" t="s">
        <v>1036</v>
      </c>
      <c r="G251" s="8" t="str">
        <f>HYPERLINK(H251)</f>
        <v>https://nptel.ac.in/courses/129106001</v>
      </c>
      <c r="H251" s="9" t="str">
        <f>CONCATENATE("https://nptel.ac.in/courses/",I251)</f>
        <v>https://nptel.ac.in/courses/129106001</v>
      </c>
      <c r="I251" s="10">
        <v>129106001</v>
      </c>
    </row>
    <row r="252" spans="1:9" ht="38.25" x14ac:dyDescent="0.2">
      <c r="A252" s="5" t="s">
        <v>1037</v>
      </c>
      <c r="B252" s="6" t="s">
        <v>1033</v>
      </c>
      <c r="C252" s="6" t="s">
        <v>1038</v>
      </c>
      <c r="D252" s="5" t="s">
        <v>1039</v>
      </c>
      <c r="E252" s="7" t="str">
        <f>CONCATENATE("https://onlinecourses.nptel.ac.in/",F252,"/preview")</f>
        <v>https://onlinecourses.nptel.ac.in/noc23_lw03/preview</v>
      </c>
      <c r="F252" s="5" t="s">
        <v>1040</v>
      </c>
      <c r="G252" s="8" t="str">
        <f>HYPERLINK(H252)</f>
        <v>https://nptel.ac.in/courses/129106002</v>
      </c>
      <c r="H252" s="9" t="str">
        <f>CONCATENATE("https://nptel.ac.in/courses/",I252)</f>
        <v>https://nptel.ac.in/courses/129106002</v>
      </c>
      <c r="I252" s="10">
        <v>129106002</v>
      </c>
    </row>
    <row r="253" spans="1:9" ht="25.5" x14ac:dyDescent="0.2">
      <c r="A253" s="5" t="s">
        <v>1041</v>
      </c>
      <c r="B253" s="6" t="s">
        <v>1033</v>
      </c>
      <c r="C253" s="6" t="s">
        <v>1042</v>
      </c>
      <c r="D253" s="5" t="s">
        <v>1043</v>
      </c>
      <c r="E253" s="7" t="str">
        <f>CONCATENATE("https://onlinecourses.nptel.ac.in/",F253,"/preview")</f>
        <v>https://onlinecourses.nptel.ac.in/noc23_lw05/preview</v>
      </c>
      <c r="F253" s="5" t="s">
        <v>1044</v>
      </c>
      <c r="G253" s="8" t="str">
        <f>HYPERLINK(H253)</f>
        <v>https://nptel.ac.in/courses/129105006</v>
      </c>
      <c r="H253" s="9" t="str">
        <f>CONCATENATE("https://nptel.ac.in/courses/",I253)</f>
        <v>https://nptel.ac.in/courses/129105006</v>
      </c>
      <c r="I253" s="10">
        <v>129105006</v>
      </c>
    </row>
    <row r="254" spans="1:9" ht="25.5" x14ac:dyDescent="0.2">
      <c r="A254" s="5" t="s">
        <v>1046</v>
      </c>
      <c r="B254" s="6" t="s">
        <v>1045</v>
      </c>
      <c r="C254" s="6" t="s">
        <v>1047</v>
      </c>
      <c r="D254" s="5" t="s">
        <v>1048</v>
      </c>
      <c r="E254" s="7" t="str">
        <f>CONCATENATE("https://onlinecourses.nptel.ac.in/",F254,"/preview")</f>
        <v>https://onlinecourses.nptel.ac.in/noc23_mg73/preview</v>
      </c>
      <c r="F254" s="5" t="s">
        <v>1049</v>
      </c>
      <c r="G254" s="8" t="str">
        <f>HYPERLINK(H254)</f>
        <v>https://nptel.ac.in/courses/110106145</v>
      </c>
      <c r="H254" s="9" t="str">
        <f>CONCATENATE("https://nptel.ac.in/courses/",I254)</f>
        <v>https://nptel.ac.in/courses/110106145</v>
      </c>
      <c r="I254" s="10">
        <v>110106145</v>
      </c>
    </row>
    <row r="255" spans="1:9" ht="25.5" x14ac:dyDescent="0.2">
      <c r="A255" s="5" t="s">
        <v>1050</v>
      </c>
      <c r="B255" s="6" t="s">
        <v>1045</v>
      </c>
      <c r="C255" s="6" t="s">
        <v>1051</v>
      </c>
      <c r="D255" s="5" t="s">
        <v>1052</v>
      </c>
      <c r="E255" s="7" t="str">
        <f>CONCATENATE("https://onlinecourses.nptel.ac.in/",F255,"/preview")</f>
        <v>https://onlinecourses.nptel.ac.in/noc23_mg74/preview</v>
      </c>
      <c r="F255" s="5" t="s">
        <v>1053</v>
      </c>
      <c r="G255" s="8" t="str">
        <f>HYPERLINK(H255)</f>
        <v>https://nptel.ac.in/courses/110106141</v>
      </c>
      <c r="H255" s="9" t="str">
        <f>CONCATENATE("https://nptel.ac.in/courses/",I255)</f>
        <v>https://nptel.ac.in/courses/110106141</v>
      </c>
      <c r="I255" s="10">
        <v>110106141</v>
      </c>
    </row>
    <row r="256" spans="1:9" ht="25.5" x14ac:dyDescent="0.2">
      <c r="A256" s="5" t="s">
        <v>1054</v>
      </c>
      <c r="B256" s="6" t="s">
        <v>1045</v>
      </c>
      <c r="C256" s="6" t="s">
        <v>1055</v>
      </c>
      <c r="D256" s="5" t="s">
        <v>1056</v>
      </c>
      <c r="E256" s="7" t="str">
        <f>CONCATENATE("https://onlinecourses.nptel.ac.in/",F256,"/preview")</f>
        <v>https://onlinecourses.nptel.ac.in/noc23_mg75/preview</v>
      </c>
      <c r="F256" s="5" t="s">
        <v>1057</v>
      </c>
      <c r="G256" s="8" t="str">
        <f>HYPERLINK(H256)</f>
        <v>https://nptel.ac.in/courses/110106157</v>
      </c>
      <c r="H256" s="9" t="str">
        <f>CONCATENATE("https://nptel.ac.in/courses/",I256)</f>
        <v>https://nptel.ac.in/courses/110106157</v>
      </c>
      <c r="I256" s="10">
        <v>110106157</v>
      </c>
    </row>
    <row r="257" spans="1:9" ht="25.5" x14ac:dyDescent="0.2">
      <c r="A257" s="5" t="s">
        <v>1058</v>
      </c>
      <c r="B257" s="6" t="s">
        <v>1045</v>
      </c>
      <c r="C257" s="6" t="s">
        <v>1059</v>
      </c>
      <c r="D257" s="5" t="s">
        <v>1060</v>
      </c>
      <c r="E257" s="7" t="str">
        <f>CONCATENATE("https://onlinecourses.nptel.ac.in/",F257,"/preview")</f>
        <v>https://onlinecourses.nptel.ac.in/noc23_mg78/preview</v>
      </c>
      <c r="F257" s="5" t="s">
        <v>1061</v>
      </c>
      <c r="G257" s="8" t="str">
        <f>HYPERLINK(H257)</f>
        <v>https://nptel.ac.in/courses/110104125</v>
      </c>
      <c r="H257" s="9" t="str">
        <f>CONCATENATE("https://nptel.ac.in/courses/",I257)</f>
        <v>https://nptel.ac.in/courses/110104125</v>
      </c>
      <c r="I257" s="10">
        <v>110104125</v>
      </c>
    </row>
    <row r="258" spans="1:9" ht="25.5" x14ac:dyDescent="0.2">
      <c r="A258" s="5" t="s">
        <v>1062</v>
      </c>
      <c r="B258" s="6" t="s">
        <v>1045</v>
      </c>
      <c r="C258" s="6" t="s">
        <v>1063</v>
      </c>
      <c r="D258" s="5" t="s">
        <v>1064</v>
      </c>
      <c r="E258" s="7" t="str">
        <f>CONCATENATE("https://onlinecourses.nptel.ac.in/",F258,"/preview")</f>
        <v>https://onlinecourses.nptel.ac.in/noc23_mg86/preview</v>
      </c>
      <c r="F258" s="5" t="s">
        <v>1065</v>
      </c>
      <c r="G258" s="8" t="str">
        <f>HYPERLINK(H258)</f>
        <v>https://nptel.ac.in/courses/110105168</v>
      </c>
      <c r="H258" s="9" t="str">
        <f>CONCATENATE("https://nptel.ac.in/courses/",I258)</f>
        <v>https://nptel.ac.in/courses/110105168</v>
      </c>
      <c r="I258" s="10">
        <v>110105168</v>
      </c>
    </row>
    <row r="259" spans="1:9" ht="25.5" x14ac:dyDescent="0.2">
      <c r="A259" s="5" t="s">
        <v>1066</v>
      </c>
      <c r="B259" s="6" t="s">
        <v>1045</v>
      </c>
      <c r="C259" s="6" t="s">
        <v>1067</v>
      </c>
      <c r="D259" s="5" t="s">
        <v>1068</v>
      </c>
      <c r="E259" s="7" t="str">
        <f>CONCATENATE("https://onlinecourses.nptel.ac.in/",F259,"/preview")</f>
        <v>https://onlinecourses.nptel.ac.in/noc23_mg101/preview</v>
      </c>
      <c r="F259" s="5" t="s">
        <v>1069</v>
      </c>
      <c r="G259" s="8" t="str">
        <f>HYPERLINK(H259)</f>
        <v>https://nptel.ac.in/courses/110107127</v>
      </c>
      <c r="H259" s="9" t="str">
        <f>CONCATENATE("https://nptel.ac.in/courses/",I259)</f>
        <v>https://nptel.ac.in/courses/110107127</v>
      </c>
      <c r="I259" s="10">
        <v>110107127</v>
      </c>
    </row>
    <row r="260" spans="1:9" ht="25.5" x14ac:dyDescent="0.2">
      <c r="A260" s="5" t="s">
        <v>1070</v>
      </c>
      <c r="B260" s="6" t="s">
        <v>1045</v>
      </c>
      <c r="C260" s="6" t="s">
        <v>1071</v>
      </c>
      <c r="D260" s="5" t="s">
        <v>1072</v>
      </c>
      <c r="E260" s="7" t="str">
        <f>CONCATENATE("https://onlinecourses.nptel.ac.in/",F260,"/preview")</f>
        <v>https://onlinecourses.nptel.ac.in/noc23_mg102/preview</v>
      </c>
      <c r="F260" s="5" t="s">
        <v>1073</v>
      </c>
      <c r="G260" s="8" t="str">
        <f>HYPERLINK(H260)</f>
        <v>https://nptel.ac.in/courses/110107093</v>
      </c>
      <c r="H260" s="9" t="str">
        <f>CONCATENATE("https://nptel.ac.in/courses/",I260)</f>
        <v>https://nptel.ac.in/courses/110107093</v>
      </c>
      <c r="I260" s="10">
        <v>110107093</v>
      </c>
    </row>
    <row r="261" spans="1:9" ht="25.5" x14ac:dyDescent="0.2">
      <c r="A261" s="5" t="s">
        <v>1074</v>
      </c>
      <c r="B261" s="6" t="s">
        <v>1045</v>
      </c>
      <c r="C261" s="6" t="s">
        <v>1075</v>
      </c>
      <c r="D261" s="5" t="s">
        <v>1076</v>
      </c>
      <c r="E261" s="7" t="str">
        <f>CONCATENATE("https://onlinecourses.nptel.ac.in/",F261,"/preview")</f>
        <v>https://onlinecourses.nptel.ac.in/noc23_mg107/preview</v>
      </c>
      <c r="F261" s="5" t="s">
        <v>1077</v>
      </c>
      <c r="G261" s="8" t="str">
        <f>HYPERLINK(H261)</f>
        <v>https://nptel.ac.in/courses/110107081</v>
      </c>
      <c r="H261" s="9" t="str">
        <f>CONCATENATE("https://nptel.ac.in/courses/",I261)</f>
        <v>https://nptel.ac.in/courses/110107081</v>
      </c>
      <c r="I261" s="10">
        <v>110107081</v>
      </c>
    </row>
    <row r="262" spans="1:9" ht="25.5" x14ac:dyDescent="0.2">
      <c r="A262" s="5" t="s">
        <v>1078</v>
      </c>
      <c r="B262" s="6" t="s">
        <v>1045</v>
      </c>
      <c r="C262" s="6" t="s">
        <v>1079</v>
      </c>
      <c r="D262" s="5" t="s">
        <v>1080</v>
      </c>
      <c r="E262" s="7" t="str">
        <f>CONCATENATE("https://onlinecourses.nptel.ac.in/",F262,"/preview")</f>
        <v>https://onlinecourses.nptel.ac.in/noc23_mg108/preview</v>
      </c>
      <c r="F262" s="5" t="s">
        <v>1081</v>
      </c>
      <c r="G262" s="8" t="str">
        <f>HYPERLINK(H262)</f>
        <v>https://nptel.ac.in/courses/110107126</v>
      </c>
      <c r="H262" s="9" t="str">
        <f>CONCATENATE("https://nptel.ac.in/courses/",I262)</f>
        <v>https://nptel.ac.in/courses/110107126</v>
      </c>
      <c r="I262" s="10">
        <v>110107126</v>
      </c>
    </row>
    <row r="263" spans="1:9" ht="25.5" x14ac:dyDescent="0.2">
      <c r="A263" s="5" t="s">
        <v>1082</v>
      </c>
      <c r="B263" s="6" t="s">
        <v>1045</v>
      </c>
      <c r="C263" s="6" t="s">
        <v>1083</v>
      </c>
      <c r="D263" s="5" t="s">
        <v>1084</v>
      </c>
      <c r="E263" s="7" t="str">
        <f>CONCATENATE("https://onlinecourses.nptel.ac.in/",F263,"/preview")</f>
        <v>https://onlinecourses.nptel.ac.in/noc23_mg110/preview</v>
      </c>
      <c r="F263" s="5" t="s">
        <v>1085</v>
      </c>
      <c r="G263" s="8" t="str">
        <f>HYPERLINK(H263)</f>
        <v>https://nptel.ac.in/courses/110107161</v>
      </c>
      <c r="H263" s="9" t="str">
        <f>CONCATENATE("https://nptel.ac.in/courses/",I263)</f>
        <v>https://nptel.ac.in/courses/110107161</v>
      </c>
      <c r="I263" s="10">
        <v>110107161</v>
      </c>
    </row>
    <row r="264" spans="1:9" ht="25.5" x14ac:dyDescent="0.2">
      <c r="A264" s="5" t="s">
        <v>1086</v>
      </c>
      <c r="B264" s="6" t="s">
        <v>1045</v>
      </c>
      <c r="C264" s="6" t="s">
        <v>1087</v>
      </c>
      <c r="D264" s="5" t="s">
        <v>1088</v>
      </c>
      <c r="E264" s="7" t="str">
        <f>CONCATENATE("https://onlinecourses.nptel.ac.in/",F264,"/preview")</f>
        <v>https://onlinecourses.nptel.ac.in/noc23_mg111/preview</v>
      </c>
      <c r="F264" s="5" t="s">
        <v>1089</v>
      </c>
      <c r="G264" s="8" t="str">
        <f>HYPERLINK(H264)</f>
        <v>https://nptel.ac.in/courses/110107162</v>
      </c>
      <c r="H264" s="9" t="str">
        <f>CONCATENATE("https://nptel.ac.in/courses/",I264)</f>
        <v>https://nptel.ac.in/courses/110107162</v>
      </c>
      <c r="I264" s="10">
        <v>110107162</v>
      </c>
    </row>
    <row r="265" spans="1:9" ht="25.5" x14ac:dyDescent="0.2">
      <c r="A265" s="5" t="s">
        <v>1090</v>
      </c>
      <c r="B265" s="6" t="s">
        <v>1045</v>
      </c>
      <c r="C265" s="6" t="s">
        <v>1091</v>
      </c>
      <c r="D265" s="5" t="s">
        <v>1092</v>
      </c>
      <c r="E265" s="7" t="str">
        <f>CONCATENATE("https://onlinecourses.nptel.ac.in/",F265,"/preview")</f>
        <v>https://onlinecourses.nptel.ac.in/noc23_mg112/preview</v>
      </c>
      <c r="F265" s="5" t="s">
        <v>1093</v>
      </c>
      <c r="G265" s="8" t="str">
        <f>HYPERLINK(H265)</f>
        <v>https://nptel.ac.in/courses/110107154</v>
      </c>
      <c r="H265" s="9" t="str">
        <f>CONCATENATE("https://nptel.ac.in/courses/",I265)</f>
        <v>https://nptel.ac.in/courses/110107154</v>
      </c>
      <c r="I265" s="10">
        <v>110107154</v>
      </c>
    </row>
    <row r="266" spans="1:9" ht="25.5" x14ac:dyDescent="0.2">
      <c r="A266" s="5" t="s">
        <v>1094</v>
      </c>
      <c r="B266" s="6" t="s">
        <v>1045</v>
      </c>
      <c r="C266" s="6" t="s">
        <v>1095</v>
      </c>
      <c r="D266" s="5" t="s">
        <v>1096</v>
      </c>
      <c r="E266" s="7" t="str">
        <f>CONCATENATE("https://onlinecourses.nptel.ac.in/",F266,"/preview")</f>
        <v>https://onlinecourses.nptel.ac.in/noc23_mg122/preview</v>
      </c>
      <c r="F266" s="5" t="s">
        <v>1097</v>
      </c>
      <c r="G266" s="8" t="str">
        <f>HYPERLINK(H266)</f>
        <v>https://nptel.ac.in/courses/110107147</v>
      </c>
      <c r="H266" s="9" t="str">
        <f>CONCATENATE("https://nptel.ac.in/courses/",I266)</f>
        <v>https://nptel.ac.in/courses/110107147</v>
      </c>
      <c r="I266" s="10">
        <v>110107147</v>
      </c>
    </row>
    <row r="267" spans="1:9" ht="25.5" x14ac:dyDescent="0.2">
      <c r="A267" s="5" t="s">
        <v>1098</v>
      </c>
      <c r="B267" s="6" t="s">
        <v>1045</v>
      </c>
      <c r="C267" s="6" t="s">
        <v>1099</v>
      </c>
      <c r="D267" s="5" t="s">
        <v>1100</v>
      </c>
      <c r="E267" s="7" t="str">
        <f>CONCATENATE("https://onlinecourses.nptel.ac.in/",F267,"/preview")</f>
        <v>https://onlinecourses.nptel.ac.in/noc23_mg27/preview</v>
      </c>
      <c r="F267" s="5" t="s">
        <v>1101</v>
      </c>
      <c r="G267" s="8" t="str">
        <f>HYPERLINK(H267)</f>
        <v>https://nptel.ac.in/courses/110107157</v>
      </c>
      <c r="H267" s="9" t="str">
        <f>CONCATENATE("https://nptel.ac.in/courses/",I267)</f>
        <v>https://nptel.ac.in/courses/110107157</v>
      </c>
      <c r="I267" s="10">
        <v>110107157</v>
      </c>
    </row>
    <row r="268" spans="1:9" ht="25.5" x14ac:dyDescent="0.2">
      <c r="A268" s="5" t="s">
        <v>1102</v>
      </c>
      <c r="B268" s="6" t="s">
        <v>1045</v>
      </c>
      <c r="C268" s="6" t="s">
        <v>1103</v>
      </c>
      <c r="D268" s="5" t="s">
        <v>1104</v>
      </c>
      <c r="E268" s="7" t="str">
        <f>CONCATENATE("https://onlinecourses.nptel.ac.in/",F268,"/preview")</f>
        <v>https://onlinecourses.nptel.ac.in/noc23_mg71/preview</v>
      </c>
      <c r="F268" s="5" t="s">
        <v>1105</v>
      </c>
      <c r="G268" s="8" t="str">
        <f>HYPERLINK(H268)</f>
        <v>https://nptel.ac.in/courses/110106045</v>
      </c>
      <c r="H268" s="9" t="str">
        <f>CONCATENATE("https://nptel.ac.in/courses/",I268)</f>
        <v>https://nptel.ac.in/courses/110106045</v>
      </c>
      <c r="I268" s="10">
        <v>110106045</v>
      </c>
    </row>
    <row r="269" spans="1:9" ht="25.5" x14ac:dyDescent="0.2">
      <c r="A269" s="5" t="s">
        <v>1106</v>
      </c>
      <c r="B269" s="6" t="s">
        <v>1045</v>
      </c>
      <c r="C269" s="6" t="s">
        <v>1107</v>
      </c>
      <c r="D269" s="5" t="s">
        <v>1108</v>
      </c>
      <c r="E269" s="7" t="str">
        <f>CONCATENATE("https://onlinecourses.nptel.ac.in/",F269,"/preview")</f>
        <v>https://onlinecourses.nptel.ac.in/noc23_mg120/preview</v>
      </c>
      <c r="F269" s="5" t="s">
        <v>1109</v>
      </c>
      <c r="G269" s="8" t="str">
        <f>HYPERLINK(H269)</f>
        <v>https://nptel.ac.in/courses/110107168</v>
      </c>
      <c r="H269" s="9" t="str">
        <f>CONCATENATE("https://nptel.ac.in/courses/",I269)</f>
        <v>https://nptel.ac.in/courses/110107168</v>
      </c>
      <c r="I269" s="10">
        <v>110107168</v>
      </c>
    </row>
    <row r="270" spans="1:9" ht="25.5" x14ac:dyDescent="0.2">
      <c r="A270" s="5" t="s">
        <v>1110</v>
      </c>
      <c r="B270" s="6" t="s">
        <v>1045</v>
      </c>
      <c r="C270" s="6" t="s">
        <v>1111</v>
      </c>
      <c r="D270" s="5" t="s">
        <v>1112</v>
      </c>
      <c r="E270" s="7" t="str">
        <f>CONCATENATE("https://onlinecourses.nptel.ac.in/",F270,"/preview")</f>
        <v>https://onlinecourses.nptel.ac.in/noc23_mg118/preview</v>
      </c>
      <c r="F270" s="5" t="s">
        <v>1113</v>
      </c>
      <c r="G270" s="8" t="str">
        <f>HYPERLINK(H270)</f>
        <v>https://nptel.ac.in/courses/110104168</v>
      </c>
      <c r="H270" s="9" t="str">
        <f>CONCATENATE("https://nptel.ac.in/courses/",I270)</f>
        <v>https://nptel.ac.in/courses/110104168</v>
      </c>
      <c r="I270" s="10">
        <v>110104168</v>
      </c>
    </row>
    <row r="271" spans="1:9" ht="25.5" x14ac:dyDescent="0.2">
      <c r="A271" s="5" t="s">
        <v>1114</v>
      </c>
      <c r="B271" s="6" t="s">
        <v>1045</v>
      </c>
      <c r="C271" s="6" t="s">
        <v>1115</v>
      </c>
      <c r="D271" s="5" t="s">
        <v>1116</v>
      </c>
      <c r="E271" s="7" t="str">
        <f>CONCATENATE("https://onlinecourses.nptel.ac.in/",F271,"/preview")</f>
        <v>https://onlinecourses.nptel.ac.in/noc23_mg93/preview</v>
      </c>
      <c r="F271" s="5" t="s">
        <v>1117</v>
      </c>
      <c r="G271" s="8" t="str">
        <f>HYPERLINK(H271)</f>
        <v>https://nptel.ac.in/courses/110105161</v>
      </c>
      <c r="H271" s="9" t="str">
        <f>CONCATENATE("https://nptel.ac.in/courses/",I271)</f>
        <v>https://nptel.ac.in/courses/110105161</v>
      </c>
      <c r="I271" s="10">
        <v>110105161</v>
      </c>
    </row>
    <row r="272" spans="1:9" ht="25.5" x14ac:dyDescent="0.2">
      <c r="A272" s="5" t="s">
        <v>1118</v>
      </c>
      <c r="B272" s="6" t="s">
        <v>1045</v>
      </c>
      <c r="C272" s="6" t="s">
        <v>1119</v>
      </c>
      <c r="D272" s="5" t="s">
        <v>1120</v>
      </c>
      <c r="E272" s="7" t="str">
        <f>CONCATENATE("https://onlinecourses.nptel.ac.in/",F272,"/preview")</f>
        <v>https://onlinecourses.nptel.ac.in/noc23_mg66/preview</v>
      </c>
      <c r="F272" s="5" t="s">
        <v>1121</v>
      </c>
      <c r="G272" s="8" t="str">
        <f>HYPERLINK(H272)</f>
        <v>https://nptel.ac.in/courses/110105162</v>
      </c>
      <c r="H272" s="9" t="str">
        <f>CONCATENATE("https://nptel.ac.in/courses/",I272)</f>
        <v>https://nptel.ac.in/courses/110105162</v>
      </c>
      <c r="I272" s="10">
        <v>110105162</v>
      </c>
    </row>
    <row r="273" spans="1:9" ht="25.5" x14ac:dyDescent="0.2">
      <c r="A273" s="5" t="s">
        <v>1122</v>
      </c>
      <c r="B273" s="6" t="s">
        <v>1045</v>
      </c>
      <c r="C273" s="6" t="s">
        <v>1123</v>
      </c>
      <c r="D273" s="5" t="s">
        <v>1124</v>
      </c>
      <c r="E273" s="7" t="str">
        <f>CONCATENATE("https://onlinecourses.nptel.ac.in/",F273,"/preview")</f>
        <v>https://onlinecourses.nptel.ac.in/noc23_mg87/preview</v>
      </c>
      <c r="F273" s="5" t="s">
        <v>1125</v>
      </c>
      <c r="G273" s="8" t="str">
        <f>HYPERLINK(H273)</f>
        <v>https://nptel.ac.in/courses/110105148</v>
      </c>
      <c r="H273" s="9" t="str">
        <f>CONCATENATE("https://nptel.ac.in/courses/",I273)</f>
        <v>https://nptel.ac.in/courses/110105148</v>
      </c>
      <c r="I273" s="10">
        <v>110105148</v>
      </c>
    </row>
    <row r="274" spans="1:9" ht="25.5" x14ac:dyDescent="0.2">
      <c r="A274" s="5" t="s">
        <v>1126</v>
      </c>
      <c r="B274" s="6" t="s">
        <v>1045</v>
      </c>
      <c r="C274" s="6" t="s">
        <v>1127</v>
      </c>
      <c r="D274" s="5" t="s">
        <v>1128</v>
      </c>
      <c r="E274" s="7" t="str">
        <f>CONCATENATE("https://onlinecourses.nptel.ac.in/",F274,"/preview")</f>
        <v>https://onlinecourses.nptel.ac.in/noc24_mg16/preview</v>
      </c>
      <c r="F274" s="5" t="s">
        <v>1129</v>
      </c>
      <c r="G274" s="8" t="str">
        <f>HYPERLINK(H274)</f>
        <v>https://nptel.ac.in/courses/110105083</v>
      </c>
      <c r="H274" s="9" t="str">
        <f>CONCATENATE("https://nptel.ac.in/courses/",I274)</f>
        <v>https://nptel.ac.in/courses/110105083</v>
      </c>
      <c r="I274" s="10">
        <v>110105083</v>
      </c>
    </row>
    <row r="275" spans="1:9" ht="25.5" x14ac:dyDescent="0.2">
      <c r="A275" s="5" t="s">
        <v>1130</v>
      </c>
      <c r="B275" s="6" t="s">
        <v>1045</v>
      </c>
      <c r="C275" s="6" t="s">
        <v>1131</v>
      </c>
      <c r="D275" s="5" t="s">
        <v>1132</v>
      </c>
      <c r="E275" s="7" t="str">
        <f>CONCATENATE("https://onlinecourses.nptel.ac.in/",F275,"/preview")</f>
        <v>https://onlinecourses.nptel.ac.in/noc23_mg89/preview</v>
      </c>
      <c r="F275" s="5" t="s">
        <v>1133</v>
      </c>
      <c r="G275" s="8" t="str">
        <f>HYPERLINK(H275)</f>
        <v>https://nptel.ac.in/courses/110105155</v>
      </c>
      <c r="H275" s="9" t="str">
        <f>CONCATENATE("https://nptel.ac.in/courses/",I275)</f>
        <v>https://nptel.ac.in/courses/110105155</v>
      </c>
      <c r="I275" s="10">
        <v>110105155</v>
      </c>
    </row>
    <row r="276" spans="1:9" ht="25.5" x14ac:dyDescent="0.2">
      <c r="A276" s="5" t="s">
        <v>1134</v>
      </c>
      <c r="B276" s="6" t="s">
        <v>1045</v>
      </c>
      <c r="C276" s="6" t="s">
        <v>1135</v>
      </c>
      <c r="D276" s="5" t="s">
        <v>1136</v>
      </c>
      <c r="E276" s="7" t="str">
        <f>CONCATENATE("https://onlinecourses.nptel.ac.in/",F276,"/preview")</f>
        <v>https://onlinecourses.nptel.ac.in/noc23_mg90/preview</v>
      </c>
      <c r="F276" s="5" t="s">
        <v>1137</v>
      </c>
      <c r="G276" s="8" t="str">
        <f>HYPERLINK(H276)</f>
        <v>https://nptel.ac.in/courses/110105154</v>
      </c>
      <c r="H276" s="9" t="str">
        <f>CONCATENATE("https://nptel.ac.in/courses/",I276)</f>
        <v>https://nptel.ac.in/courses/110105154</v>
      </c>
      <c r="I276" s="10">
        <v>110105154</v>
      </c>
    </row>
    <row r="277" spans="1:9" ht="25.5" x14ac:dyDescent="0.2">
      <c r="A277" s="5" t="s">
        <v>1138</v>
      </c>
      <c r="B277" s="6" t="s">
        <v>1045</v>
      </c>
      <c r="C277" s="6" t="s">
        <v>1139</v>
      </c>
      <c r="D277" s="5" t="s">
        <v>1140</v>
      </c>
      <c r="E277" s="7" t="str">
        <f>CONCATENATE("https://onlinecourses.nptel.ac.in/",F277,"/preview")</f>
        <v>https://onlinecourses.nptel.ac.in/noc23_mg98/preview</v>
      </c>
      <c r="F277" s="5" t="s">
        <v>1141</v>
      </c>
      <c r="G277" s="8" t="str">
        <f>HYPERLINK(H277)</f>
        <v>https://nptel.ac.in/courses/110105094</v>
      </c>
      <c r="H277" s="9" t="str">
        <f>CONCATENATE("https://nptel.ac.in/courses/",I277)</f>
        <v>https://nptel.ac.in/courses/110105094</v>
      </c>
      <c r="I277" s="10">
        <v>110105094</v>
      </c>
    </row>
    <row r="278" spans="1:9" ht="25.5" x14ac:dyDescent="0.2">
      <c r="A278" s="5" t="s">
        <v>1143</v>
      </c>
      <c r="B278" s="6" t="s">
        <v>1142</v>
      </c>
      <c r="C278" s="6" t="s">
        <v>1144</v>
      </c>
      <c r="D278" s="5" t="s">
        <v>1145</v>
      </c>
      <c r="E278" s="7" t="str">
        <f>CONCATENATE("https://onlinecourses.nptel.ac.in/",F278,"/preview")</f>
        <v>https://onlinecourses.nptel.ac.in/noc21_mm38/preview</v>
      </c>
      <c r="F278" s="5" t="s">
        <v>1146</v>
      </c>
      <c r="G278" s="8" t="str">
        <f>HYPERLINK(H278)</f>
        <v>https://nptel.ac.in/courses/113104102</v>
      </c>
      <c r="H278" s="9" t="str">
        <f>CONCATENATE("https://nptel.ac.in/courses/",I278)</f>
        <v>https://nptel.ac.in/courses/113104102</v>
      </c>
      <c r="I278" s="10">
        <v>113104102</v>
      </c>
    </row>
    <row r="279" spans="1:9" ht="25.5" x14ac:dyDescent="0.2">
      <c r="A279" s="5" t="s">
        <v>1148</v>
      </c>
      <c r="B279" s="6" t="s">
        <v>1147</v>
      </c>
      <c r="C279" s="6" t="s">
        <v>1149</v>
      </c>
      <c r="D279" s="5" t="s">
        <v>1150</v>
      </c>
      <c r="E279" s="7" t="str">
        <f>CONCATENATE("https://onlinecourses.nptel.ac.in/",F279,"/preview")</f>
        <v>https://onlinecourses.nptel.ac.in/noc23_ma50/preview</v>
      </c>
      <c r="F279" s="5" t="s">
        <v>1151</v>
      </c>
      <c r="G279" s="8" t="str">
        <f>HYPERLINK(H279)</f>
        <v>https://nptel.ac.in/courses/111105042</v>
      </c>
      <c r="H279" s="9" t="str">
        <f>CONCATENATE("https://nptel.ac.in/courses/",I279)</f>
        <v>https://nptel.ac.in/courses/111105042</v>
      </c>
      <c r="I279" s="10">
        <v>111105042</v>
      </c>
    </row>
    <row r="280" spans="1:9" ht="25.5" x14ac:dyDescent="0.2">
      <c r="A280" s="5" t="s">
        <v>1152</v>
      </c>
      <c r="B280" s="6" t="s">
        <v>1147</v>
      </c>
      <c r="C280" s="6" t="s">
        <v>1153</v>
      </c>
      <c r="D280" s="5" t="s">
        <v>1154</v>
      </c>
      <c r="E280" s="7" t="str">
        <f>CONCATENATE("https://onlinecourses.nptel.ac.in/",F280,"/preview")</f>
        <v>https://onlinecourses.nptel.ac.in/noc23_ma51/preview</v>
      </c>
      <c r="F280" s="5" t="s">
        <v>1155</v>
      </c>
      <c r="G280" s="8" t="str">
        <f>HYPERLINK(H280)</f>
        <v>https://nptel.ac.in/courses/111106141</v>
      </c>
      <c r="H280" s="9" t="str">
        <f>CONCATENATE("https://nptel.ac.in/courses/",I280)</f>
        <v>https://nptel.ac.in/courses/111106141</v>
      </c>
      <c r="I280" s="10">
        <v>111106141</v>
      </c>
    </row>
    <row r="281" spans="1:9" ht="25.5" x14ac:dyDescent="0.2">
      <c r="A281" s="5" t="s">
        <v>1156</v>
      </c>
      <c r="B281" s="6" t="s">
        <v>1147</v>
      </c>
      <c r="C281" s="6" t="s">
        <v>1157</v>
      </c>
      <c r="D281" s="5" t="s">
        <v>1158</v>
      </c>
      <c r="E281" s="7" t="str">
        <f>CONCATENATE("https://onlinecourses.nptel.ac.in/",F281,"/preview")</f>
        <v>https://onlinecourses.nptel.ac.in/noc23_ma53/preview</v>
      </c>
      <c r="F281" s="5" t="s">
        <v>1159</v>
      </c>
      <c r="G281" s="8" t="str">
        <f>HYPERLINK(H281)</f>
        <v>https://nptel.ac.in/courses/111106137</v>
      </c>
      <c r="H281" s="9" t="str">
        <f>CONCATENATE("https://nptel.ac.in/courses/",I281)</f>
        <v>https://nptel.ac.in/courses/111106137</v>
      </c>
      <c r="I281" s="10">
        <v>111106137</v>
      </c>
    </row>
    <row r="282" spans="1:9" ht="25.5" x14ac:dyDescent="0.2">
      <c r="A282" s="5" t="s">
        <v>1160</v>
      </c>
      <c r="B282" s="6" t="s">
        <v>1147</v>
      </c>
      <c r="C282" s="6" t="s">
        <v>1161</v>
      </c>
      <c r="D282" s="5" t="s">
        <v>1162</v>
      </c>
      <c r="E282" s="7" t="str">
        <f>CONCATENATE("https://onlinecourses.nptel.ac.in/",F282,"/preview")</f>
        <v>https://onlinecourses.nptel.ac.in/noc23_ma55/preview</v>
      </c>
      <c r="F282" s="5" t="s">
        <v>1163</v>
      </c>
      <c r="G282" s="8" t="str">
        <f>HYPERLINK(H282)</f>
        <v>https://nptel.ac.in/courses/111106161</v>
      </c>
      <c r="H282" s="9" t="str">
        <f>CONCATENATE("https://nptel.ac.in/courses/",I282)</f>
        <v>https://nptel.ac.in/courses/111106161</v>
      </c>
      <c r="I282" s="10">
        <v>111106161</v>
      </c>
    </row>
    <row r="283" spans="1:9" ht="25.5" x14ac:dyDescent="0.2">
      <c r="A283" s="5" t="s">
        <v>1164</v>
      </c>
      <c r="B283" s="6" t="s">
        <v>1147</v>
      </c>
      <c r="C283" s="6" t="s">
        <v>1165</v>
      </c>
      <c r="D283" s="5" t="s">
        <v>1166</v>
      </c>
      <c r="E283" s="7" t="str">
        <f>CONCATENATE("https://onlinecourses.nptel.ac.in/",F283,"/preview")</f>
        <v>https://onlinecourses.nptel.ac.in/noc23_ma57/preview</v>
      </c>
      <c r="F283" s="5" t="s">
        <v>1167</v>
      </c>
      <c r="G283" s="8" t="str">
        <f>HYPERLINK(H283)</f>
        <v>https://nptel.ac.in/courses/111106154</v>
      </c>
      <c r="H283" s="9" t="str">
        <f>CONCATENATE("https://nptel.ac.in/courses/",I283)</f>
        <v>https://nptel.ac.in/courses/111106154</v>
      </c>
      <c r="I283" s="10">
        <v>111106154</v>
      </c>
    </row>
    <row r="284" spans="1:9" ht="25.5" x14ac:dyDescent="0.2">
      <c r="A284" s="5" t="s">
        <v>1168</v>
      </c>
      <c r="B284" s="6" t="s">
        <v>1147</v>
      </c>
      <c r="C284" s="6" t="s">
        <v>1169</v>
      </c>
      <c r="D284" s="5" t="s">
        <v>1170</v>
      </c>
      <c r="E284" s="7" t="str">
        <f>CONCATENATE("https://onlinecourses.nptel.ac.in/",F284,"/preview")</f>
        <v>https://onlinecourses.nptel.ac.in/noc23_ma58/preview</v>
      </c>
      <c r="F284" s="5" t="s">
        <v>1171</v>
      </c>
      <c r="G284" s="8" t="str">
        <f>HYPERLINK(H284)</f>
        <v>https://nptel.ac.in/courses/111106155</v>
      </c>
      <c r="H284" s="9" t="str">
        <f>CONCATENATE("https://nptel.ac.in/courses/",I284)</f>
        <v>https://nptel.ac.in/courses/111106155</v>
      </c>
      <c r="I284" s="10">
        <v>111106155</v>
      </c>
    </row>
    <row r="285" spans="1:9" ht="25.5" x14ac:dyDescent="0.2">
      <c r="A285" s="5" t="s">
        <v>1172</v>
      </c>
      <c r="B285" s="6" t="s">
        <v>1147</v>
      </c>
      <c r="C285" s="6" t="s">
        <v>1173</v>
      </c>
      <c r="D285" s="5" t="s">
        <v>1174</v>
      </c>
      <c r="E285" s="7" t="str">
        <f>CONCATENATE("https://onlinecourses.nptel.ac.in/",F285,"/preview")</f>
        <v>https://onlinecourses.nptel.ac.in/noc23_ma60/preview</v>
      </c>
      <c r="F285" s="5" t="s">
        <v>1175</v>
      </c>
      <c r="G285" s="8" t="str">
        <f>HYPERLINK(H285)</f>
        <v>https://nptel.ac.in/courses/111106162</v>
      </c>
      <c r="H285" s="9" t="str">
        <f>CONCATENATE("https://nptel.ac.in/courses/",I285)</f>
        <v>https://nptel.ac.in/courses/111106162</v>
      </c>
      <c r="I285" s="10">
        <v>111106162</v>
      </c>
    </row>
    <row r="286" spans="1:9" ht="25.5" x14ac:dyDescent="0.2">
      <c r="A286" s="5" t="s">
        <v>1176</v>
      </c>
      <c r="B286" s="6" t="s">
        <v>1147</v>
      </c>
      <c r="C286" s="6" t="s">
        <v>1177</v>
      </c>
      <c r="D286" s="5" t="s">
        <v>1178</v>
      </c>
      <c r="E286" s="7" t="str">
        <f>CONCATENATE("https://onlinecourses.nptel.ac.in/",F286,"/preview")</f>
        <v>https://onlinecourses.nptel.ac.in/noc23_ma61/preview</v>
      </c>
      <c r="F286" s="5" t="s">
        <v>1179</v>
      </c>
      <c r="G286" s="8" t="str">
        <f>HYPERLINK(H286)</f>
        <v>https://nptel.ac.in/courses/111106100</v>
      </c>
      <c r="H286" s="9" t="str">
        <f>CONCATENATE("https://nptel.ac.in/courses/",I286)</f>
        <v>https://nptel.ac.in/courses/111106100</v>
      </c>
      <c r="I286" s="10">
        <v>111106100</v>
      </c>
    </row>
    <row r="287" spans="1:9" ht="25.5" x14ac:dyDescent="0.2">
      <c r="A287" s="5" t="s">
        <v>1180</v>
      </c>
      <c r="B287" s="6" t="s">
        <v>1147</v>
      </c>
      <c r="C287" s="6" t="s">
        <v>1181</v>
      </c>
      <c r="D287" s="5" t="s">
        <v>1182</v>
      </c>
      <c r="E287" s="7" t="str">
        <f>CONCATENATE("https://onlinecourses.nptel.ac.in/",F287,"/preview")</f>
        <v>https://onlinecourses.nptel.ac.in/noc23_ma89/preview</v>
      </c>
      <c r="F287" s="5" t="s">
        <v>1183</v>
      </c>
      <c r="G287" s="8" t="str">
        <f>HYPERLINK(H287)</f>
        <v>https://nptel.ac.in/courses/111107098</v>
      </c>
      <c r="H287" s="9" t="str">
        <f>CONCATENATE("https://nptel.ac.in/courses/",I287)</f>
        <v>https://nptel.ac.in/courses/111107098</v>
      </c>
      <c r="I287" s="10">
        <v>111107098</v>
      </c>
    </row>
    <row r="288" spans="1:9" ht="25.5" x14ac:dyDescent="0.2">
      <c r="A288" s="5" t="s">
        <v>1184</v>
      </c>
      <c r="B288" s="6" t="s">
        <v>1147</v>
      </c>
      <c r="C288" s="6" t="s">
        <v>1185</v>
      </c>
      <c r="D288" s="5" t="s">
        <v>1186</v>
      </c>
      <c r="E288" s="7" t="str">
        <f>CONCATENATE("https://onlinecourses.nptel.ac.in/",F288,"/preview")</f>
        <v>https://onlinecourses.nptel.ac.in/noc23_ma93/preview</v>
      </c>
      <c r="F288" s="5" t="s">
        <v>1187</v>
      </c>
      <c r="G288" s="8" t="str">
        <f>HYPERLINK(H288)</f>
        <v>https://nptel.ac.in/courses/111107137</v>
      </c>
      <c r="H288" s="9" t="str">
        <f>CONCATENATE("https://nptel.ac.in/courses/",I288)</f>
        <v>https://nptel.ac.in/courses/111107137</v>
      </c>
      <c r="I288" s="10">
        <v>111107137</v>
      </c>
    </row>
    <row r="289" spans="1:9" ht="25.5" x14ac:dyDescent="0.2">
      <c r="A289" s="5" t="s">
        <v>1188</v>
      </c>
      <c r="B289" s="6" t="s">
        <v>1147</v>
      </c>
      <c r="C289" s="6" t="s">
        <v>1189</v>
      </c>
      <c r="D289" s="5" t="s">
        <v>1190</v>
      </c>
      <c r="E289" s="7" t="str">
        <f>CONCATENATE("https://onlinecourses.nptel.ac.in/",F289,"/preview")</f>
        <v>https://onlinecourses.nptel.ac.in/noc23_ma90/preview</v>
      </c>
      <c r="F289" s="5" t="s">
        <v>1191</v>
      </c>
      <c r="G289" s="8" t="str">
        <f>HYPERLINK(H289)</f>
        <v>https://nptel.ac.in/courses/111107119</v>
      </c>
      <c r="H289" s="9" t="str">
        <f>CONCATENATE("https://nptel.ac.in/courses/",I289)</f>
        <v>https://nptel.ac.in/courses/111107119</v>
      </c>
      <c r="I289" s="10">
        <v>111107119</v>
      </c>
    </row>
    <row r="290" spans="1:9" ht="25.5" x14ac:dyDescent="0.2">
      <c r="A290" s="5" t="s">
        <v>1192</v>
      </c>
      <c r="B290" s="6" t="s">
        <v>1147</v>
      </c>
      <c r="C290" s="6" t="s">
        <v>1193</v>
      </c>
      <c r="D290" s="5" t="s">
        <v>1194</v>
      </c>
      <c r="E290" s="7" t="str">
        <f>CONCATENATE("https://onlinecourses.nptel.ac.in/",F290,"/preview")</f>
        <v>https://onlinecourses.nptel.ac.in/noc23_ma80/preview</v>
      </c>
      <c r="F290" s="5" t="s">
        <v>1195</v>
      </c>
      <c r="G290" s="8" t="str">
        <f>HYPERLINK(H290)</f>
        <v>https://nptel.ac.in/courses/111108098</v>
      </c>
      <c r="H290" s="9" t="str">
        <f>CONCATENATE("https://nptel.ac.in/courses/",I290)</f>
        <v>https://nptel.ac.in/courses/111108098</v>
      </c>
      <c r="I290" s="10">
        <v>111108098</v>
      </c>
    </row>
    <row r="291" spans="1:9" ht="25.5" x14ac:dyDescent="0.2">
      <c r="A291" s="5" t="s">
        <v>1196</v>
      </c>
      <c r="B291" s="6" t="s">
        <v>1147</v>
      </c>
      <c r="C291" s="6" t="s">
        <v>1197</v>
      </c>
      <c r="D291" s="5" t="s">
        <v>1198</v>
      </c>
      <c r="E291" s="7" t="str">
        <f>CONCATENATE("https://onlinecourses.nptel.ac.in/",F291,"/preview")</f>
        <v>https://onlinecourses.nptel.ac.in/noc23_ma68/preview</v>
      </c>
      <c r="F291" s="5" t="s">
        <v>1199</v>
      </c>
      <c r="G291" s="8" t="str">
        <f>HYPERLINK(H291)</f>
        <v>https://nptel.ac.in/courses/111101100</v>
      </c>
      <c r="H291" s="9" t="str">
        <f>CONCATENATE("https://nptel.ac.in/courses/",I291)</f>
        <v>https://nptel.ac.in/courses/111101100</v>
      </c>
      <c r="I291" s="10">
        <v>111101100</v>
      </c>
    </row>
    <row r="292" spans="1:9" ht="25.5" x14ac:dyDescent="0.2">
      <c r="A292" s="5" t="s">
        <v>1200</v>
      </c>
      <c r="B292" s="6" t="s">
        <v>1147</v>
      </c>
      <c r="C292" s="6" t="s">
        <v>1201</v>
      </c>
      <c r="D292" s="5" t="s">
        <v>1202</v>
      </c>
      <c r="E292" s="7" t="str">
        <f>CONCATENATE("https://onlinecourses.nptel.ac.in/",F292,"/preview")</f>
        <v>https://onlinecourses.nptel.ac.in/noc23_ma73/preview</v>
      </c>
      <c r="F292" s="5" t="s">
        <v>1203</v>
      </c>
      <c r="G292" s="8" t="str">
        <f>HYPERLINK(H292)</f>
        <v>https://nptel.ac.in/courses/111102130</v>
      </c>
      <c r="H292" s="9" t="str">
        <f>CONCATENATE("https://nptel.ac.in/courses/",I292)</f>
        <v>https://nptel.ac.in/courses/111102130</v>
      </c>
      <c r="I292" s="10">
        <v>111102130</v>
      </c>
    </row>
    <row r="293" spans="1:9" ht="25.5" x14ac:dyDescent="0.2">
      <c r="A293" s="5" t="s">
        <v>1204</v>
      </c>
      <c r="B293" s="6" t="s">
        <v>1147</v>
      </c>
      <c r="C293" s="6" t="s">
        <v>1205</v>
      </c>
      <c r="D293" s="5" t="s">
        <v>1206</v>
      </c>
      <c r="E293" s="7" t="str">
        <f>CONCATENATE("https://onlinecourses.nptel.ac.in/",F293,"/preview")</f>
        <v>https://onlinecourses.nptel.ac.in/noc23_ma74/preview</v>
      </c>
      <c r="F293" s="5" t="s">
        <v>1207</v>
      </c>
      <c r="G293" s="8" t="str">
        <f>HYPERLINK(H293)</f>
        <v>https://nptel.ac.in/courses/111102133</v>
      </c>
      <c r="H293" s="9" t="str">
        <f>CONCATENATE("https://nptel.ac.in/courses/",I293)</f>
        <v>https://nptel.ac.in/courses/111102133</v>
      </c>
      <c r="I293" s="10">
        <v>111102133</v>
      </c>
    </row>
    <row r="294" spans="1:9" ht="25.5" x14ac:dyDescent="0.2">
      <c r="A294" s="5" t="s">
        <v>1208</v>
      </c>
      <c r="B294" s="6" t="s">
        <v>1147</v>
      </c>
      <c r="C294" s="6" t="s">
        <v>1209</v>
      </c>
      <c r="D294" s="5" t="s">
        <v>1210</v>
      </c>
      <c r="E294" s="7" t="str">
        <f>CONCATENATE("https://onlinecourses.nptel.ac.in/",F294,"/preview")</f>
        <v>https://onlinecourses.nptel.ac.in/noc23_ma78/preview</v>
      </c>
      <c r="F294" s="5" t="s">
        <v>1211</v>
      </c>
      <c r="G294" s="8" t="str">
        <f>HYPERLINK(H294)</f>
        <v>https://nptel.ac.in/courses/111102152</v>
      </c>
      <c r="H294" s="9" t="str">
        <f>CONCATENATE("https://nptel.ac.in/courses/",I294)</f>
        <v>https://nptel.ac.in/courses/111102152</v>
      </c>
      <c r="I294" s="10">
        <v>111102152</v>
      </c>
    </row>
    <row r="295" spans="1:9" ht="25.5" x14ac:dyDescent="0.2">
      <c r="A295" s="5" t="s">
        <v>1212</v>
      </c>
      <c r="B295" s="6" t="s">
        <v>1147</v>
      </c>
      <c r="C295" s="6" t="s">
        <v>1213</v>
      </c>
      <c r="D295" s="5" t="s">
        <v>1214</v>
      </c>
      <c r="E295" s="7" t="str">
        <f>CONCATENATE("https://onlinecourses.nptel.ac.in/",F295,"/preview")</f>
        <v>https://onlinecourses.nptel.ac.in/noc23_ma72/preview</v>
      </c>
      <c r="F295" s="5" t="s">
        <v>1215</v>
      </c>
      <c r="G295" s="8" t="str">
        <f>HYPERLINK(H295)</f>
        <v>https://nptel.ac.in/courses/111101137</v>
      </c>
      <c r="H295" s="9" t="str">
        <f>CONCATENATE("https://nptel.ac.in/courses/",I295)</f>
        <v>https://nptel.ac.in/courses/111101137</v>
      </c>
      <c r="I295" s="10">
        <v>111101137</v>
      </c>
    </row>
    <row r="296" spans="1:9" ht="25.5" x14ac:dyDescent="0.2">
      <c r="A296" s="5" t="s">
        <v>1216</v>
      </c>
      <c r="B296" s="6" t="s">
        <v>1147</v>
      </c>
      <c r="C296" s="6" t="s">
        <v>1217</v>
      </c>
      <c r="D296" s="5" t="s">
        <v>1218</v>
      </c>
      <c r="E296" s="7" t="str">
        <f>CONCATENATE("https://onlinecourses.nptel.ac.in/",F296,"/preview")</f>
        <v>https://onlinecourses.nptel.ac.in/noc23_ma71/preview</v>
      </c>
      <c r="F296" s="5" t="s">
        <v>1219</v>
      </c>
      <c r="G296" s="8" t="str">
        <f>HYPERLINK(H296)</f>
        <v>https://nptel.ac.in/courses/111101153</v>
      </c>
      <c r="H296" s="9" t="str">
        <f>CONCATENATE("https://nptel.ac.in/courses/",I296)</f>
        <v>https://nptel.ac.in/courses/111101153</v>
      </c>
      <c r="I296" s="10">
        <v>111101153</v>
      </c>
    </row>
    <row r="297" spans="1:9" ht="25.5" x14ac:dyDescent="0.2">
      <c r="A297" s="5" t="s">
        <v>1220</v>
      </c>
      <c r="B297" s="6" t="s">
        <v>1147</v>
      </c>
      <c r="C297" s="6" t="s">
        <v>1221</v>
      </c>
      <c r="D297" s="5" t="s">
        <v>1222</v>
      </c>
      <c r="E297" s="7" t="str">
        <f>CONCATENATE("https://onlinecourses.nptel.ac.in/",F297,"/preview")</f>
        <v>https://onlinecourses.nptel.ac.in/noc23_ma67/preview</v>
      </c>
      <c r="F297" s="5" t="s">
        <v>1223</v>
      </c>
      <c r="G297" s="8" t="str">
        <f>HYPERLINK(H297)</f>
        <v>https://nptel.ac.in/courses/111101160</v>
      </c>
      <c r="H297" s="9" t="str">
        <f>CONCATENATE("https://nptel.ac.in/courses/",I297)</f>
        <v>https://nptel.ac.in/courses/111101160</v>
      </c>
      <c r="I297" s="10">
        <v>111101160</v>
      </c>
    </row>
    <row r="298" spans="1:9" ht="25.5" x14ac:dyDescent="0.2">
      <c r="A298" s="5" t="s">
        <v>1224</v>
      </c>
      <c r="B298" s="6" t="s">
        <v>1147</v>
      </c>
      <c r="C298" s="6" t="s">
        <v>1225</v>
      </c>
      <c r="D298" s="5" t="s">
        <v>1226</v>
      </c>
      <c r="E298" s="7" t="str">
        <f>CONCATENATE("https://onlinecourses.nptel.ac.in/",F298,"/preview")</f>
        <v>https://onlinecourses.nptel.ac.in/noc23_ma70/preview</v>
      </c>
      <c r="F298" s="5" t="s">
        <v>1227</v>
      </c>
      <c r="G298" s="8" t="str">
        <f>HYPERLINK(H298)</f>
        <v>https://nptel.ac.in/courses/111101117</v>
      </c>
      <c r="H298" s="9" t="str">
        <f>CONCATENATE("https://nptel.ac.in/courses/",I298)</f>
        <v>https://nptel.ac.in/courses/111101117</v>
      </c>
      <c r="I298" s="10">
        <v>111101117</v>
      </c>
    </row>
    <row r="299" spans="1:9" ht="25.5" x14ac:dyDescent="0.2">
      <c r="A299" s="5" t="s">
        <v>1228</v>
      </c>
      <c r="B299" s="6" t="s">
        <v>1147</v>
      </c>
      <c r="C299" s="6" t="s">
        <v>1229</v>
      </c>
      <c r="D299" s="5" t="s">
        <v>1230</v>
      </c>
      <c r="E299" s="7" t="str">
        <f>CONCATENATE("https://onlinecourses.nptel.ac.in/",F299,"/preview")</f>
        <v>https://onlinecourses.nptel.ac.in/noc23_ma52/preview</v>
      </c>
      <c r="F299" s="5" t="s">
        <v>1231</v>
      </c>
      <c r="G299" s="8" t="str">
        <f>HYPERLINK(H299)</f>
        <v>https://nptel.ac.in/courses/111106138</v>
      </c>
      <c r="H299" s="9" t="str">
        <f>CONCATENATE("https://nptel.ac.in/courses/",I299)</f>
        <v>https://nptel.ac.in/courses/111106138</v>
      </c>
      <c r="I299" s="10">
        <v>111106138</v>
      </c>
    </row>
    <row r="300" spans="1:9" ht="25.5" x14ac:dyDescent="0.2">
      <c r="A300" s="5" t="s">
        <v>1232</v>
      </c>
      <c r="B300" s="6" t="s">
        <v>1147</v>
      </c>
      <c r="C300" s="6" t="s">
        <v>1233</v>
      </c>
      <c r="D300" s="5" t="s">
        <v>1234</v>
      </c>
      <c r="E300" s="7" t="str">
        <f>CONCATENATE("https://onlinecourses.nptel.ac.in/",F300,"/preview")</f>
        <v>https://onlinecourses.nptel.ac.in/noc23_ma86/preview</v>
      </c>
      <c r="F300" s="5" t="s">
        <v>1235</v>
      </c>
      <c r="G300" s="8" t="str">
        <f>HYPERLINK(H300)</f>
        <v>https://nptel.ac.in/courses/111105160</v>
      </c>
      <c r="H300" s="9" t="str">
        <f>CONCATENATE("https://nptel.ac.in/courses/",I300)</f>
        <v>https://nptel.ac.in/courses/111105160</v>
      </c>
      <c r="I300" s="10">
        <v>111105160</v>
      </c>
    </row>
    <row r="301" spans="1:9" ht="25.5" x14ac:dyDescent="0.2">
      <c r="A301" s="5" t="s">
        <v>1236</v>
      </c>
      <c r="B301" s="6" t="s">
        <v>1147</v>
      </c>
      <c r="C301" s="6" t="s">
        <v>1237</v>
      </c>
      <c r="D301" s="5" t="s">
        <v>1238</v>
      </c>
      <c r="E301" s="7" t="str">
        <f>CONCATENATE("https://onlinecourses.nptel.ac.in/",F301,"/preview")</f>
        <v>https://onlinecourses.nptel.ac.in/noc23_ma85/preview</v>
      </c>
      <c r="F301" s="5" t="s">
        <v>1239</v>
      </c>
      <c r="G301" s="8" t="str">
        <f>HYPERLINK(H301)</f>
        <v>https://nptel.ac.in/courses/111105098</v>
      </c>
      <c r="H301" s="9" t="str">
        <f>CONCATENATE("https://nptel.ac.in/courses/",I301)</f>
        <v>https://nptel.ac.in/courses/111105098</v>
      </c>
      <c r="I301" s="10">
        <v>111105098</v>
      </c>
    </row>
    <row r="302" spans="1:9" ht="25.5" x14ac:dyDescent="0.2">
      <c r="A302" s="5" t="s">
        <v>1240</v>
      </c>
      <c r="B302" s="6" t="s">
        <v>1147</v>
      </c>
      <c r="C302" s="6" t="s">
        <v>1241</v>
      </c>
      <c r="D302" s="5" t="s">
        <v>1242</v>
      </c>
      <c r="E302" s="7" t="str">
        <f>CONCATENATE("https://onlinecourses.nptel.ac.in/",F302,"/preview")</f>
        <v>https://onlinecourses.nptel.ac.in/noc23_ma88/preview</v>
      </c>
      <c r="F302" s="5" t="s">
        <v>1243</v>
      </c>
      <c r="G302" s="8" t="str">
        <f>HYPERLINK(H302)</f>
        <v>https://nptel.ac.in/courses/111105121</v>
      </c>
      <c r="H302" s="9" t="str">
        <f>CONCATENATE("https://nptel.ac.in/courses/",I302)</f>
        <v>https://nptel.ac.in/courses/111105121</v>
      </c>
      <c r="I302" s="10">
        <v>111105121</v>
      </c>
    </row>
    <row r="303" spans="1:9" ht="25.5" x14ac:dyDescent="0.2">
      <c r="A303" s="5" t="s">
        <v>1244</v>
      </c>
      <c r="B303" s="6" t="s">
        <v>1147</v>
      </c>
      <c r="C303" s="6" t="s">
        <v>1245</v>
      </c>
      <c r="D303" s="5" t="s">
        <v>1246</v>
      </c>
      <c r="E303" s="7" t="str">
        <f>CONCATENATE("https://onlinecourses.nptel.ac.in/",F303,"/preview")</f>
        <v>https://onlinecourses.nptel.ac.in/noc23_ma45/preview</v>
      </c>
      <c r="F303" s="5" t="s">
        <v>1247</v>
      </c>
      <c r="G303" s="8" t="str">
        <f>HYPERLINK(H303)</f>
        <v>https://nptel.ac.in/courses/111104165</v>
      </c>
      <c r="H303" s="9" t="str">
        <f>CONCATENATE("https://nptel.ac.in/courses/",I303)</f>
        <v>https://nptel.ac.in/courses/111104165</v>
      </c>
      <c r="I303" s="10">
        <v>111104165</v>
      </c>
    </row>
    <row r="304" spans="1:9" ht="25.5" x14ac:dyDescent="0.2">
      <c r="A304" s="5" t="s">
        <v>1248</v>
      </c>
      <c r="B304" s="6" t="s">
        <v>1147</v>
      </c>
      <c r="C304" s="6" t="s">
        <v>1249</v>
      </c>
      <c r="D304" s="5" t="s">
        <v>1250</v>
      </c>
      <c r="E304" s="7" t="str">
        <f>CONCATENATE("https://onlinecourses.nptel.ac.in/",F304,"/preview")</f>
        <v>https://onlinecourses.nptel.ac.in/noc23_ma96/preview</v>
      </c>
      <c r="F304" s="5" t="s">
        <v>1251</v>
      </c>
      <c r="G304" s="8" t="str">
        <f>HYPERLINK(H304)</f>
        <v>https://nptel.ac.in/courses/111104160</v>
      </c>
      <c r="H304" s="9" t="str">
        <f>CONCATENATE("https://nptel.ac.in/courses/",I304)</f>
        <v>https://nptel.ac.in/courses/111104160</v>
      </c>
      <c r="I304" s="10">
        <v>111104160</v>
      </c>
    </row>
    <row r="305" spans="1:9" ht="25.5" x14ac:dyDescent="0.2">
      <c r="A305" s="5" t="s">
        <v>1252</v>
      </c>
      <c r="B305" s="6" t="s">
        <v>1147</v>
      </c>
      <c r="C305" s="6" t="s">
        <v>1253</v>
      </c>
      <c r="D305" s="5" t="s">
        <v>1254</v>
      </c>
      <c r="E305" s="7" t="str">
        <f>CONCATENATE("https://onlinecourses.nptel.ac.in/",F305,"/preview")</f>
        <v>https://onlinecourses.nptel.ac.in/noc23_ma97/preview</v>
      </c>
      <c r="F305" s="5" t="s">
        <v>1255</v>
      </c>
      <c r="G305" s="8" t="str">
        <f>HYPERLINK(H305)</f>
        <v>https://nptel.ac.in/courses/111104161</v>
      </c>
      <c r="H305" s="9" t="str">
        <f>CONCATENATE("https://nptel.ac.in/courses/",I305)</f>
        <v>https://nptel.ac.in/courses/111104161</v>
      </c>
      <c r="I305" s="10">
        <v>111104161</v>
      </c>
    </row>
    <row r="306" spans="1:9" ht="25.5" x14ac:dyDescent="0.2">
      <c r="A306" s="12" t="s">
        <v>1256</v>
      </c>
      <c r="B306" s="15" t="s">
        <v>1147</v>
      </c>
      <c r="C306" s="15" t="s">
        <v>1257</v>
      </c>
      <c r="D306" s="5" t="s">
        <v>1258</v>
      </c>
      <c r="E306" s="7" t="str">
        <f>CONCATENATE("https://onlinecourses.nptel.ac.in/",F306,"/preview")</f>
        <v>https://onlinecourses.nptel.ac.in/noc23_ma75/preview</v>
      </c>
      <c r="F306" s="12" t="s">
        <v>1259</v>
      </c>
      <c r="G306" s="8" t="str">
        <f>HYPERLINK(H306)</f>
        <v>https://nptel.ac.in/courses/111102111</v>
      </c>
      <c r="H306" s="9" t="str">
        <f>CONCATENATE("https://nptel.ac.in/courses/",I306)</f>
        <v>https://nptel.ac.in/courses/111102111</v>
      </c>
      <c r="I306" s="10">
        <v>111102111</v>
      </c>
    </row>
    <row r="307" spans="1:9" ht="25.5" x14ac:dyDescent="0.2">
      <c r="A307" s="5" t="s">
        <v>1261</v>
      </c>
      <c r="B307" s="6" t="s">
        <v>1260</v>
      </c>
      <c r="C307" s="6" t="s">
        <v>1262</v>
      </c>
      <c r="D307" s="5" t="s">
        <v>1263</v>
      </c>
      <c r="E307" s="7" t="str">
        <f>CONCATENATE("https://onlinecourses.nptel.ac.in/",F307,"/preview")</f>
        <v>https://onlinecourses.nptel.ac.in/noc23_me126/preview</v>
      </c>
      <c r="F307" s="5" t="s">
        <v>1264</v>
      </c>
      <c r="G307" s="8" t="str">
        <f>HYPERLINK(H307)</f>
        <v>https://nptel.ac.in/courses/112107239</v>
      </c>
      <c r="H307" s="9" t="str">
        <f>CONCATENATE("https://nptel.ac.in/courses/",I307)</f>
        <v>https://nptel.ac.in/courses/112107239</v>
      </c>
      <c r="I307" s="10">
        <v>112107239</v>
      </c>
    </row>
    <row r="308" spans="1:9" ht="25.5" x14ac:dyDescent="0.2">
      <c r="A308" s="5" t="s">
        <v>1265</v>
      </c>
      <c r="B308" s="6" t="s">
        <v>1260</v>
      </c>
      <c r="C308" s="6" t="s">
        <v>1266</v>
      </c>
      <c r="D308" s="5" t="s">
        <v>1267</v>
      </c>
      <c r="E308" s="7" t="str">
        <f>CONCATENATE("https://onlinecourses.nptel.ac.in/",F308,"/preview")</f>
        <v>https://onlinecourses.nptel.ac.in/noc23_me131/preview</v>
      </c>
      <c r="F308" s="5" t="s">
        <v>1268</v>
      </c>
      <c r="G308" s="8" t="str">
        <f>HYPERLINK(H308)</f>
        <v>https://nptel.ac.in/courses/112107219</v>
      </c>
      <c r="H308" s="9" t="str">
        <f>CONCATENATE("https://nptel.ac.in/courses/",I308)</f>
        <v>https://nptel.ac.in/courses/112107219</v>
      </c>
      <c r="I308" s="10">
        <v>112107219</v>
      </c>
    </row>
    <row r="309" spans="1:9" ht="25.5" x14ac:dyDescent="0.2">
      <c r="A309" s="5" t="s">
        <v>1269</v>
      </c>
      <c r="B309" s="6" t="s">
        <v>1260</v>
      </c>
      <c r="C309" s="6" t="s">
        <v>1270</v>
      </c>
      <c r="D309" s="5" t="s">
        <v>1271</v>
      </c>
      <c r="E309" s="7" t="str">
        <f>CONCATENATE("https://onlinecourses.nptel.ac.in/",F309,"/preview")</f>
        <v>https://onlinecourses.nptel.ac.in/noc23_me130/preview</v>
      </c>
      <c r="F309" s="5" t="s">
        <v>1272</v>
      </c>
      <c r="G309" s="8" t="str">
        <f>HYPERLINK(H309)</f>
        <v>https://nptel.ac.in/courses/112107213</v>
      </c>
      <c r="H309" s="9" t="str">
        <f>CONCATENATE("https://nptel.ac.in/courses/",I309)</f>
        <v>https://nptel.ac.in/courses/112107213</v>
      </c>
      <c r="I309" s="10">
        <v>112107213</v>
      </c>
    </row>
    <row r="310" spans="1:9" ht="25.5" x14ac:dyDescent="0.2">
      <c r="A310" s="5" t="s">
        <v>1273</v>
      </c>
      <c r="B310" s="6" t="s">
        <v>1260</v>
      </c>
      <c r="C310" s="6" t="s">
        <v>1274</v>
      </c>
      <c r="D310" s="5" t="s">
        <v>1275</v>
      </c>
      <c r="E310" s="7" t="str">
        <f>CONCATENATE("https://onlinecourses.nptel.ac.in/",F310,"/preview")</f>
        <v>https://onlinecourses.nptel.ac.in/noc23_me124/preview</v>
      </c>
      <c r="F310" s="5" t="s">
        <v>1276</v>
      </c>
      <c r="G310" s="8" t="str">
        <f>HYPERLINK(H310)</f>
        <v>https://nptel.ac.in/courses/112107249</v>
      </c>
      <c r="H310" s="9" t="str">
        <f>CONCATENATE("https://nptel.ac.in/courses/",I310)</f>
        <v>https://nptel.ac.in/courses/112107249</v>
      </c>
      <c r="I310" s="10">
        <v>112107249</v>
      </c>
    </row>
    <row r="311" spans="1:9" ht="25.5" x14ac:dyDescent="0.2">
      <c r="A311" s="5" t="s">
        <v>1277</v>
      </c>
      <c r="B311" s="6" t="s">
        <v>1260</v>
      </c>
      <c r="C311" s="6" t="s">
        <v>1278</v>
      </c>
      <c r="D311" s="5" t="s">
        <v>1279</v>
      </c>
      <c r="E311" s="7" t="str">
        <f>CONCATENATE("https://onlinecourses.nptel.ac.in/",F311,"/preview")</f>
        <v>https://onlinecourses.nptel.ac.in/noc23_me70/preview</v>
      </c>
      <c r="F311" s="5" t="s">
        <v>1280</v>
      </c>
      <c r="G311" s="8" t="str">
        <f>HYPERLINK(H311)</f>
        <v>https://nptel.ac.in/courses/112102284</v>
      </c>
      <c r="H311" s="9" t="str">
        <f>CONCATENATE("https://nptel.ac.in/courses/",I311)</f>
        <v>https://nptel.ac.in/courses/112102284</v>
      </c>
      <c r="I311" s="10">
        <v>112102284</v>
      </c>
    </row>
    <row r="312" spans="1:9" ht="25.5" x14ac:dyDescent="0.2">
      <c r="A312" s="5" t="s">
        <v>1281</v>
      </c>
      <c r="B312" s="6" t="s">
        <v>1260</v>
      </c>
      <c r="C312" s="6" t="s">
        <v>1282</v>
      </c>
      <c r="D312" s="5" t="s">
        <v>1283</v>
      </c>
      <c r="E312" s="7" t="str">
        <f>CONCATENATE("https://onlinecourses.nptel.ac.in/",F312,"/preview")</f>
        <v>https://onlinecourses.nptel.ac.in/noc23_me71/preview</v>
      </c>
      <c r="F312" s="5" t="s">
        <v>1284</v>
      </c>
      <c r="G312" s="8" t="str">
        <f>HYPERLINK(H312)</f>
        <v>https://nptel.ac.in/courses/112104319</v>
      </c>
      <c r="H312" s="9" t="str">
        <f>CONCATENATE("https://nptel.ac.in/courses/",I312)</f>
        <v>https://nptel.ac.in/courses/112104319</v>
      </c>
      <c r="I312" s="10">
        <v>112104319</v>
      </c>
    </row>
    <row r="313" spans="1:9" ht="25.5" x14ac:dyDescent="0.2">
      <c r="A313" s="5" t="s">
        <v>1285</v>
      </c>
      <c r="B313" s="6" t="s">
        <v>1260</v>
      </c>
      <c r="C313" s="6" t="s">
        <v>1286</v>
      </c>
      <c r="D313" s="5" t="s">
        <v>1287</v>
      </c>
      <c r="E313" s="7" t="str">
        <f>CONCATENATE("https://onlinecourses.nptel.ac.in/",F313,"/preview")</f>
        <v>https://onlinecourses.nptel.ac.in/noc23_me135/preview</v>
      </c>
      <c r="F313" s="5" t="s">
        <v>1288</v>
      </c>
      <c r="G313" s="8" t="str">
        <f>HYPERLINK(H313)</f>
        <v>https://nptel.ac.in/courses/112104318</v>
      </c>
      <c r="H313" s="9" t="str">
        <f>CONCATENATE("https://nptel.ac.in/courses/",I313)</f>
        <v>https://nptel.ac.in/courses/112104318</v>
      </c>
      <c r="I313" s="10">
        <v>112104318</v>
      </c>
    </row>
    <row r="314" spans="1:9" ht="25.5" x14ac:dyDescent="0.2">
      <c r="A314" s="5" t="s">
        <v>1289</v>
      </c>
      <c r="B314" s="6" t="s">
        <v>1260</v>
      </c>
      <c r="C314" s="6" t="s">
        <v>1290</v>
      </c>
      <c r="D314" s="5" t="s">
        <v>1291</v>
      </c>
      <c r="E314" s="7" t="str">
        <f>CONCATENATE("https://onlinecourses.nptel.ac.in/",F314,"/preview")</f>
        <v>https://onlinecourses.nptel.ac.in/noc19_me77/preview</v>
      </c>
      <c r="F314" s="5" t="s">
        <v>1292</v>
      </c>
      <c r="G314" s="8" t="str">
        <f>HYPERLINK(H314)</f>
        <v>https://nptel.ac.in/courses/112108246</v>
      </c>
      <c r="H314" s="9" t="str">
        <f>CONCATENATE("https://nptel.ac.in/courses/",I314)</f>
        <v>https://nptel.ac.in/courses/112108246</v>
      </c>
      <c r="I314" s="10">
        <v>112108246</v>
      </c>
    </row>
    <row r="315" spans="1:9" ht="25.5" x14ac:dyDescent="0.2">
      <c r="A315" s="5" t="s">
        <v>1293</v>
      </c>
      <c r="B315" s="6" t="s">
        <v>1260</v>
      </c>
      <c r="C315" s="6" t="s">
        <v>1294</v>
      </c>
      <c r="D315" s="5" t="s">
        <v>1295</v>
      </c>
      <c r="E315" s="7" t="str">
        <f>CONCATENATE("https://onlinecourses.nptel.ac.in/",F315,"/preview")</f>
        <v>https://onlinecourses.nptel.ac.in/noc23_me73/preview</v>
      </c>
      <c r="F315" s="5" t="s">
        <v>1296</v>
      </c>
      <c r="G315" s="8" t="str">
        <f>HYPERLINK(H315)</f>
        <v>https://nptel.ac.in/courses/112106065</v>
      </c>
      <c r="H315" s="9" t="str">
        <f>CONCATENATE("https://nptel.ac.in/courses/",I315)</f>
        <v>https://nptel.ac.in/courses/112106065</v>
      </c>
      <c r="I315" s="10">
        <v>112106065</v>
      </c>
    </row>
    <row r="316" spans="1:9" ht="25.5" x14ac:dyDescent="0.2">
      <c r="A316" s="5" t="s">
        <v>1297</v>
      </c>
      <c r="B316" s="6" t="s">
        <v>1260</v>
      </c>
      <c r="C316" s="6" t="s">
        <v>1298</v>
      </c>
      <c r="D316" s="5" t="s">
        <v>1299</v>
      </c>
      <c r="E316" s="7" t="str">
        <f>CONCATENATE("https://onlinecourses.nptel.ac.in/",F316,"/preview")</f>
        <v>https://onlinecourses.nptel.ac.in/noc23_me74/preview</v>
      </c>
      <c r="F316" s="5" t="s">
        <v>1300</v>
      </c>
      <c r="G316" s="8" t="str">
        <f>HYPERLINK(H316)</f>
        <v>https://nptel.ac.in/courses/112106286</v>
      </c>
      <c r="H316" s="9" t="str">
        <f>CONCATENATE("https://nptel.ac.in/courses/",I316)</f>
        <v>https://nptel.ac.in/courses/112106286</v>
      </c>
      <c r="I316" s="10">
        <v>112106286</v>
      </c>
    </row>
    <row r="317" spans="1:9" ht="25.5" x14ac:dyDescent="0.2">
      <c r="A317" s="5" t="s">
        <v>1301</v>
      </c>
      <c r="B317" s="6" t="s">
        <v>1260</v>
      </c>
      <c r="C317" s="6" t="s">
        <v>1302</v>
      </c>
      <c r="D317" s="5" t="s">
        <v>1303</v>
      </c>
      <c r="E317" s="7" t="str">
        <f>CONCATENATE("https://onlinecourses.nptel.ac.in/",F317,"/preview")</f>
        <v>https://onlinecourses.nptel.ac.in/noc23_me76/preview</v>
      </c>
      <c r="F317" s="5" t="s">
        <v>1304</v>
      </c>
      <c r="G317" s="8" t="str">
        <f>HYPERLINK(H317)</f>
        <v>https://nptel.ac.in/courses/127106135</v>
      </c>
      <c r="H317" s="9" t="str">
        <f>CONCATENATE("https://nptel.ac.in/courses/",I317)</f>
        <v>https://nptel.ac.in/courses/127106135</v>
      </c>
      <c r="I317" s="10">
        <v>127106135</v>
      </c>
    </row>
    <row r="318" spans="1:9" ht="25.5" x14ac:dyDescent="0.2">
      <c r="A318" s="5" t="s">
        <v>1305</v>
      </c>
      <c r="B318" s="6" t="s">
        <v>1260</v>
      </c>
      <c r="C318" s="6" t="s">
        <v>1306</v>
      </c>
      <c r="D318" s="5" t="s">
        <v>1307</v>
      </c>
      <c r="E318" s="7" t="str">
        <f>CONCATENATE("https://onlinecourses.nptel.ac.in/",F318,"/preview")</f>
        <v>https://onlinecourses.nptel.ac.in/noc23_me77/preview</v>
      </c>
      <c r="F318" s="5" t="s">
        <v>1308</v>
      </c>
      <c r="G318" s="8" t="str">
        <f>HYPERLINK(H318)</f>
        <v>https://nptel.ac.in/courses/112106294</v>
      </c>
      <c r="H318" s="9" t="str">
        <f>CONCATENATE("https://nptel.ac.in/courses/",I318)</f>
        <v>https://nptel.ac.in/courses/112106294</v>
      </c>
      <c r="I318" s="10">
        <v>112106294</v>
      </c>
    </row>
    <row r="319" spans="1:9" ht="25.5" x14ac:dyDescent="0.2">
      <c r="A319" s="5" t="s">
        <v>1309</v>
      </c>
      <c r="B319" s="6" t="s">
        <v>1260</v>
      </c>
      <c r="C319" s="6" t="s">
        <v>1310</v>
      </c>
      <c r="D319" s="5" t="s">
        <v>1311</v>
      </c>
      <c r="E319" s="7" t="str">
        <f>CONCATENATE("https://onlinecourses.nptel.ac.in/",F319,"/preview")</f>
        <v>https://onlinecourses.nptel.ac.in/noc23_me80/preview</v>
      </c>
      <c r="F319" s="5" t="s">
        <v>1312</v>
      </c>
      <c r="G319" s="8" t="str">
        <f>HYPERLINK(H319)</f>
        <v>https://nptel.ac.in/courses/112106312</v>
      </c>
      <c r="H319" s="9" t="str">
        <f>CONCATENATE("https://nptel.ac.in/courses/",I319)</f>
        <v>https://nptel.ac.in/courses/112106312</v>
      </c>
      <c r="I319" s="10">
        <v>112106312</v>
      </c>
    </row>
    <row r="320" spans="1:9" ht="25.5" x14ac:dyDescent="0.2">
      <c r="A320" s="5" t="s">
        <v>1313</v>
      </c>
      <c r="B320" s="6" t="s">
        <v>1260</v>
      </c>
      <c r="C320" s="6" t="s">
        <v>1314</v>
      </c>
      <c r="D320" s="5" t="s">
        <v>1315</v>
      </c>
      <c r="E320" s="7" t="str">
        <f>CONCATENATE("https://onlinecourses.nptel.ac.in/",F320,"/preview")</f>
        <v>https://onlinecourses.nptel.ac.in/noc23_me82/preview</v>
      </c>
      <c r="F320" s="5" t="s">
        <v>1316</v>
      </c>
      <c r="G320" s="8" t="str">
        <f>HYPERLINK(H320)</f>
        <v>https://nptel.ac.in/courses/112104265</v>
      </c>
      <c r="H320" s="9" t="str">
        <f>CONCATENATE("https://nptel.ac.in/courses/",I320)</f>
        <v>https://nptel.ac.in/courses/112104265</v>
      </c>
      <c r="I320" s="10">
        <v>112104265</v>
      </c>
    </row>
    <row r="321" spans="1:9" ht="25.5" x14ac:dyDescent="0.2">
      <c r="A321" s="5" t="s">
        <v>1317</v>
      </c>
      <c r="B321" s="6" t="s">
        <v>1260</v>
      </c>
      <c r="C321" s="6" t="s">
        <v>1318</v>
      </c>
      <c r="D321" s="5" t="s">
        <v>1319</v>
      </c>
      <c r="E321" s="7" t="str">
        <f>CONCATENATE("https://onlinecourses.nptel.ac.in/",F321,"/preview")</f>
        <v>https://onlinecourses.nptel.ac.in/noc23_me83/preview</v>
      </c>
      <c r="F321" s="5" t="s">
        <v>1320</v>
      </c>
      <c r="G321" s="8" t="str">
        <f>HYPERLINK(H321)</f>
        <v>https://nptel.ac.in/courses/112104250</v>
      </c>
      <c r="H321" s="9" t="str">
        <f>CONCATENATE("https://nptel.ac.in/courses/",I321)</f>
        <v>https://nptel.ac.in/courses/112104250</v>
      </c>
      <c r="I321" s="10">
        <v>112104250</v>
      </c>
    </row>
    <row r="322" spans="1:9" ht="51" x14ac:dyDescent="0.2">
      <c r="A322" s="5" t="s">
        <v>1321</v>
      </c>
      <c r="B322" s="6" t="s">
        <v>1260</v>
      </c>
      <c r="C322" s="6" t="s">
        <v>1322</v>
      </c>
      <c r="D322" s="5" t="s">
        <v>1323</v>
      </c>
      <c r="E322" s="7" t="str">
        <f>CONCATENATE("https://onlinecourses.nptel.ac.in/",F322,"/preview")</f>
        <v>https://onlinecourses.nptel.ac.in/noc23_me86/preview</v>
      </c>
      <c r="F322" s="5" t="s">
        <v>1324</v>
      </c>
      <c r="G322" s="16" t="s">
        <v>1325</v>
      </c>
      <c r="H322" s="17" t="s">
        <v>1326</v>
      </c>
      <c r="I322" s="10" t="s">
        <v>1327</v>
      </c>
    </row>
    <row r="323" spans="1:9" ht="25.5" x14ac:dyDescent="0.2">
      <c r="A323" s="5" t="s">
        <v>1328</v>
      </c>
      <c r="B323" s="6" t="s">
        <v>1260</v>
      </c>
      <c r="C323" s="6" t="s">
        <v>1329</v>
      </c>
      <c r="D323" s="5" t="s">
        <v>1330</v>
      </c>
      <c r="E323" s="7" t="str">
        <f>CONCATENATE("https://onlinecourses.nptel.ac.in/",F323,"/preview")</f>
        <v>https://onlinecourses.nptel.ac.in/noc23_me89/preview</v>
      </c>
      <c r="F323" s="5" t="s">
        <v>1331</v>
      </c>
      <c r="G323" s="8" t="str">
        <f>HYPERLINK(H323)</f>
        <v>https://nptel.ac.in/courses/112104229</v>
      </c>
      <c r="H323" s="9" t="str">
        <f>CONCATENATE("https://nptel.ac.in/courses/",I323)</f>
        <v>https://nptel.ac.in/courses/112104229</v>
      </c>
      <c r="I323" s="10">
        <v>112104229</v>
      </c>
    </row>
    <row r="324" spans="1:9" ht="25.5" x14ac:dyDescent="0.2">
      <c r="A324" s="5" t="s">
        <v>1332</v>
      </c>
      <c r="B324" s="6" t="s">
        <v>1260</v>
      </c>
      <c r="C324" s="6" t="s">
        <v>1333</v>
      </c>
      <c r="D324" s="5" t="s">
        <v>1334</v>
      </c>
      <c r="E324" s="7" t="str">
        <f>CONCATENATE("https://onlinecourses.nptel.ac.in/",F324,"/preview")</f>
        <v>https://onlinecourses.nptel.ac.in/noc23_me91/preview</v>
      </c>
      <c r="F324" s="5" t="s">
        <v>1335</v>
      </c>
      <c r="G324" s="8" t="str">
        <f>HYPERLINK(H324)</f>
        <v>https://nptel.ac.in/courses/112104304</v>
      </c>
      <c r="H324" s="9" t="str">
        <f>CONCATENATE("https://nptel.ac.in/courses/",I324)</f>
        <v>https://nptel.ac.in/courses/112104304</v>
      </c>
      <c r="I324" s="10">
        <v>112104304</v>
      </c>
    </row>
    <row r="325" spans="1:9" ht="25.5" x14ac:dyDescent="0.2">
      <c r="A325" s="5" t="s">
        <v>1336</v>
      </c>
      <c r="B325" s="6" t="s">
        <v>1260</v>
      </c>
      <c r="C325" s="6" t="s">
        <v>1337</v>
      </c>
      <c r="D325" s="5" t="s">
        <v>1338</v>
      </c>
      <c r="E325" s="7" t="str">
        <f>CONCATENATE("https://onlinecourses.nptel.ac.in/",F325,"/preview")</f>
        <v>https://onlinecourses.nptel.ac.in/noc23_me92/preview</v>
      </c>
      <c r="F325" s="5" t="s">
        <v>1339</v>
      </c>
      <c r="G325" s="8" t="str">
        <f>HYPERLINK(H325)</f>
        <v>https://nptel.ac.in/courses/112104312</v>
      </c>
      <c r="H325" s="9" t="str">
        <f>CONCATENATE("https://nptel.ac.in/courses/",I325)</f>
        <v>https://nptel.ac.in/courses/112104312</v>
      </c>
      <c r="I325" s="10">
        <v>112104312</v>
      </c>
    </row>
    <row r="326" spans="1:9" ht="25.5" x14ac:dyDescent="0.2">
      <c r="A326" s="5" t="s">
        <v>1340</v>
      </c>
      <c r="B326" s="6" t="s">
        <v>1260</v>
      </c>
      <c r="C326" s="6" t="s">
        <v>1341</v>
      </c>
      <c r="D326" s="5" t="s">
        <v>1342</v>
      </c>
      <c r="E326" s="7" t="str">
        <f>CONCATENATE("https://onlinecourses.nptel.ac.in/",F326,"/preview")</f>
        <v>https://onlinecourses.nptel.ac.in/noc23_me94/preview</v>
      </c>
      <c r="F326" s="5" t="s">
        <v>1343</v>
      </c>
      <c r="G326" s="8" t="str">
        <f>HYPERLINK(H326)</f>
        <v>https://nptel.ac.in/courses/112104302</v>
      </c>
      <c r="H326" s="9" t="str">
        <f>CONCATENATE("https://nptel.ac.in/courses/",I326)</f>
        <v>https://nptel.ac.in/courses/112104302</v>
      </c>
      <c r="I326" s="10">
        <v>112104302</v>
      </c>
    </row>
    <row r="327" spans="1:9" ht="25.5" x14ac:dyDescent="0.2">
      <c r="A327" s="5" t="s">
        <v>1344</v>
      </c>
      <c r="B327" s="6" t="s">
        <v>1260</v>
      </c>
      <c r="C327" s="6" t="s">
        <v>1345</v>
      </c>
      <c r="D327" s="5" t="s">
        <v>1346</v>
      </c>
      <c r="E327" s="7" t="str">
        <f>CONCATENATE("https://onlinecourses.nptel.ac.in/",F327,"/preview")</f>
        <v>https://onlinecourses.nptel.ac.in/noc23_me143/preview</v>
      </c>
      <c r="F327" s="5" t="s">
        <v>1347</v>
      </c>
      <c r="G327" s="8" t="str">
        <f>HYPERLINK(H327)</f>
        <v>https://nptel.ac.in/courses/112105319</v>
      </c>
      <c r="H327" s="9" t="str">
        <f>CONCATENATE("https://nptel.ac.in/courses/",I327)</f>
        <v>https://nptel.ac.in/courses/112105319</v>
      </c>
      <c r="I327" s="10">
        <v>112105319</v>
      </c>
    </row>
    <row r="328" spans="1:9" ht="25.5" x14ac:dyDescent="0.2">
      <c r="A328" s="5" t="s">
        <v>1348</v>
      </c>
      <c r="B328" s="6" t="s">
        <v>1260</v>
      </c>
      <c r="C328" s="6" t="s">
        <v>1349</v>
      </c>
      <c r="D328" s="5" t="s">
        <v>1350</v>
      </c>
      <c r="E328" s="7" t="str">
        <f>CONCATENATE("https://onlinecourses.nptel.ac.in/",F328,"/preview")</f>
        <v>https://onlinecourses.nptel.ac.in/noc23_me134/preview</v>
      </c>
      <c r="F328" s="5" t="s">
        <v>1351</v>
      </c>
      <c r="G328" s="8" t="str">
        <f>HYPERLINK(H328)</f>
        <v>https://nptel.ac.in/courses/112105318</v>
      </c>
      <c r="H328" s="9" t="str">
        <f>CONCATENATE("https://nptel.ac.in/courses/",I328)</f>
        <v>https://nptel.ac.in/courses/112105318</v>
      </c>
      <c r="I328" s="10">
        <v>112105318</v>
      </c>
    </row>
    <row r="329" spans="1:9" ht="25.5" x14ac:dyDescent="0.2">
      <c r="A329" s="5" t="s">
        <v>1352</v>
      </c>
      <c r="B329" s="6" t="s">
        <v>1260</v>
      </c>
      <c r="C329" s="6" t="s">
        <v>1353</v>
      </c>
      <c r="D329" s="5" t="s">
        <v>1354</v>
      </c>
      <c r="E329" s="7" t="str">
        <f>CONCATENATE("https://onlinecourses.nptel.ac.in/",F329,"/preview")</f>
        <v>https://onlinecourses.nptel.ac.in/noc23_me115/preview</v>
      </c>
      <c r="F329" s="5" t="s">
        <v>1355</v>
      </c>
      <c r="G329" s="8" t="str">
        <f>HYPERLINK(H329)</f>
        <v>https://nptel.ac.in/courses/112108312</v>
      </c>
      <c r="H329" s="9" t="str">
        <f>CONCATENATE("https://nptel.ac.in/courses/",I329)</f>
        <v>https://nptel.ac.in/courses/112108312</v>
      </c>
      <c r="I329" s="10">
        <v>112108312</v>
      </c>
    </row>
    <row r="330" spans="1:9" ht="25.5" x14ac:dyDescent="0.2">
      <c r="A330" s="5" t="s">
        <v>1356</v>
      </c>
      <c r="B330" s="6" t="s">
        <v>1260</v>
      </c>
      <c r="C330" s="6" t="s">
        <v>1357</v>
      </c>
      <c r="D330" s="5" t="s">
        <v>1358</v>
      </c>
      <c r="E330" s="7" t="str">
        <f>CONCATENATE("https://onlinecourses.nptel.ac.in/",F330,"/preview")</f>
        <v>https://onlinecourses.nptel.ac.in/noc23_me106/preview</v>
      </c>
      <c r="F330" s="5" t="s">
        <v>1359</v>
      </c>
      <c r="G330" s="8" t="str">
        <f>HYPERLINK(H330)</f>
        <v>https://nptel.ac.in/courses/112103296</v>
      </c>
      <c r="H330" s="9" t="str">
        <f>CONCATENATE("https://nptel.ac.in/courses/",I330)</f>
        <v>https://nptel.ac.in/courses/112103296</v>
      </c>
      <c r="I330" s="10">
        <v>112103296</v>
      </c>
    </row>
    <row r="331" spans="1:9" ht="25.5" x14ac:dyDescent="0.2">
      <c r="A331" s="5" t="s">
        <v>1360</v>
      </c>
      <c r="B331" s="6" t="s">
        <v>1260</v>
      </c>
      <c r="C331" s="6" t="s">
        <v>1361</v>
      </c>
      <c r="D331" s="5" t="s">
        <v>1362</v>
      </c>
      <c r="E331" s="7" t="str">
        <f>CONCATENATE("https://onlinecourses.nptel.ac.in/",F331,"/preview")</f>
        <v>https://onlinecourses.nptel.ac.in/noc23_me96/preview</v>
      </c>
      <c r="F331" s="5" t="s">
        <v>1363</v>
      </c>
      <c r="G331" s="8" t="str">
        <f>HYPERLINK(H331)</f>
        <v>https://nptel.ac.in/courses/112103278</v>
      </c>
      <c r="H331" s="9" t="str">
        <f>CONCATENATE("https://nptel.ac.in/courses/",I331)</f>
        <v>https://nptel.ac.in/courses/112103278</v>
      </c>
      <c r="I331" s="10">
        <v>112103278</v>
      </c>
    </row>
    <row r="332" spans="1:9" ht="25.5" x14ac:dyDescent="0.2">
      <c r="A332" s="5" t="s">
        <v>1364</v>
      </c>
      <c r="B332" s="6" t="s">
        <v>1260</v>
      </c>
      <c r="C332" s="6" t="s">
        <v>1365</v>
      </c>
      <c r="D332" s="5" t="s">
        <v>1366</v>
      </c>
      <c r="E332" s="7" t="str">
        <f>CONCATENATE("https://onlinecourses.nptel.ac.in/",F332,"/preview")</f>
        <v>https://onlinecourses.nptel.ac.in/noc23_me100/preview</v>
      </c>
      <c r="F332" s="5" t="s">
        <v>1367</v>
      </c>
      <c r="G332" s="8" t="str">
        <f>HYPERLINK(H332)</f>
        <v>https://nptel.ac.in/courses/112103297</v>
      </c>
      <c r="H332" s="9" t="str">
        <f>CONCATENATE("https://nptel.ac.in/courses/",I332)</f>
        <v>https://nptel.ac.in/courses/112103297</v>
      </c>
      <c r="I332" s="10">
        <v>112103297</v>
      </c>
    </row>
    <row r="333" spans="1:9" ht="25.5" x14ac:dyDescent="0.2">
      <c r="A333" s="5" t="s">
        <v>1368</v>
      </c>
      <c r="B333" s="6" t="s">
        <v>1260</v>
      </c>
      <c r="C333" s="6" t="s">
        <v>1369</v>
      </c>
      <c r="D333" s="5" t="s">
        <v>1370</v>
      </c>
      <c r="E333" s="7" t="str">
        <f>CONCATENATE("https://onlinecourses.nptel.ac.in/",F333,"/preview")</f>
        <v>https://onlinecourses.nptel.ac.in/noc23_me109/preview</v>
      </c>
      <c r="F333" s="5" t="s">
        <v>1371</v>
      </c>
      <c r="G333" s="8" t="str">
        <f>HYPERLINK(H333)</f>
        <v>https://nptel.ac.in/courses/112103273</v>
      </c>
      <c r="H333" s="9" t="str">
        <f>CONCATENATE("https://nptel.ac.in/courses/",I333)</f>
        <v>https://nptel.ac.in/courses/112103273</v>
      </c>
      <c r="I333" s="10">
        <v>112103273</v>
      </c>
    </row>
    <row r="334" spans="1:9" ht="25.5" x14ac:dyDescent="0.2">
      <c r="A334" s="5" t="s">
        <v>1372</v>
      </c>
      <c r="B334" s="6" t="s">
        <v>1260</v>
      </c>
      <c r="C334" s="6" t="s">
        <v>1373</v>
      </c>
      <c r="D334" s="5" t="s">
        <v>1374</v>
      </c>
      <c r="E334" s="7" t="str">
        <f>CONCATENATE("https://onlinecourses.nptel.ac.in/",F334,"/preview")</f>
        <v>https://onlinecourses.nptel.ac.in/noc23_me95/preview</v>
      </c>
      <c r="F334" s="5" t="s">
        <v>1375</v>
      </c>
      <c r="G334" s="8" t="str">
        <f>HYPERLINK(H334)</f>
        <v>https://nptel.ac.in/courses/112103276</v>
      </c>
      <c r="H334" s="9" t="str">
        <f>CONCATENATE("https://nptel.ac.in/courses/",I334)</f>
        <v>https://nptel.ac.in/courses/112103276</v>
      </c>
      <c r="I334" s="10">
        <v>112103276</v>
      </c>
    </row>
    <row r="335" spans="1:9" ht="25.5" x14ac:dyDescent="0.2">
      <c r="A335" s="5" t="s">
        <v>1376</v>
      </c>
      <c r="B335" s="6" t="s">
        <v>1260</v>
      </c>
      <c r="C335" s="6" t="s">
        <v>1377</v>
      </c>
      <c r="D335" s="5" t="s">
        <v>1378</v>
      </c>
      <c r="E335" s="7" t="str">
        <f>CONCATENATE("https://onlinecourses.nptel.ac.in/",F335,"/preview")</f>
        <v>https://onlinecourses.nptel.ac.in/noc23_me101/preview</v>
      </c>
      <c r="F335" s="5" t="s">
        <v>1379</v>
      </c>
      <c r="G335" s="8" t="str">
        <f>HYPERLINK(H335)</f>
        <v>https://nptel.ac.in/courses/112103313</v>
      </c>
      <c r="H335" s="9" t="str">
        <f>CONCATENATE("https://nptel.ac.in/courses/",I335)</f>
        <v>https://nptel.ac.in/courses/112103313</v>
      </c>
      <c r="I335" s="10">
        <v>112103313</v>
      </c>
    </row>
    <row r="336" spans="1:9" ht="25.5" x14ac:dyDescent="0.2">
      <c r="A336" s="5" t="s">
        <v>1380</v>
      </c>
      <c r="B336" s="6" t="s">
        <v>1260</v>
      </c>
      <c r="C336" s="6" t="s">
        <v>1381</v>
      </c>
      <c r="D336" s="5" t="s">
        <v>1382</v>
      </c>
      <c r="E336" s="7" t="str">
        <f>CONCATENATE("https://onlinecourses.nptel.ac.in/",F336,"/preview")</f>
        <v>https://onlinecourses.nptel.ac.in/noc23_me98/preview</v>
      </c>
      <c r="F336" s="5" t="s">
        <v>1383</v>
      </c>
      <c r="G336" s="8" t="str">
        <f>HYPERLINK(H336)</f>
        <v>https://nptel.ac.in/courses/112103249</v>
      </c>
      <c r="H336" s="9" t="str">
        <f>CONCATENATE("https://nptel.ac.in/courses/",I336)</f>
        <v>https://nptel.ac.in/courses/112103249</v>
      </c>
      <c r="I336" s="10">
        <v>112103249</v>
      </c>
    </row>
    <row r="337" spans="1:9" ht="25.5" x14ac:dyDescent="0.2">
      <c r="A337" s="5" t="s">
        <v>1384</v>
      </c>
      <c r="B337" s="6" t="s">
        <v>1260</v>
      </c>
      <c r="C337" s="6" t="s">
        <v>1385</v>
      </c>
      <c r="D337" s="5" t="s">
        <v>1386</v>
      </c>
      <c r="E337" s="7" t="str">
        <f>CONCATENATE("https://onlinecourses.nptel.ac.in/",F337,"/preview")</f>
        <v>https://onlinecourses.nptel.ac.in/noc23_me97/preview</v>
      </c>
      <c r="F337" s="5" t="s">
        <v>1387</v>
      </c>
      <c r="G337" s="8" t="str">
        <f>HYPERLINK(H337)</f>
        <v>https://nptel.ac.in/courses/112103275</v>
      </c>
      <c r="H337" s="9" t="str">
        <f>CONCATENATE("https://nptel.ac.in/courses/",I337)</f>
        <v>https://nptel.ac.in/courses/112103275</v>
      </c>
      <c r="I337" s="10">
        <v>112103275</v>
      </c>
    </row>
    <row r="338" spans="1:9" ht="25.5" x14ac:dyDescent="0.2">
      <c r="A338" s="5" t="s">
        <v>1388</v>
      </c>
      <c r="B338" s="6" t="s">
        <v>1260</v>
      </c>
      <c r="C338" s="6" t="s">
        <v>1389</v>
      </c>
      <c r="D338" s="5" t="s">
        <v>1390</v>
      </c>
      <c r="E338" s="7" t="str">
        <f>CONCATENATE("https://onlinecourses.nptel.ac.in/",F338,"/preview")</f>
        <v>https://onlinecourses.nptel.ac.in/noc23_me104/preview</v>
      </c>
      <c r="F338" s="5" t="s">
        <v>1391</v>
      </c>
      <c r="G338" s="8" t="str">
        <f>HYPERLINK(H338)</f>
        <v>https://nptel.ac.in/courses/112103307</v>
      </c>
      <c r="H338" s="9" t="str">
        <f>CONCATENATE("https://nptel.ac.in/courses/",I338)</f>
        <v>https://nptel.ac.in/courses/112103307</v>
      </c>
      <c r="I338" s="10">
        <v>112103307</v>
      </c>
    </row>
    <row r="339" spans="1:9" ht="25.5" x14ac:dyDescent="0.2">
      <c r="A339" s="5" t="s">
        <v>1392</v>
      </c>
      <c r="B339" s="6" t="s">
        <v>1260</v>
      </c>
      <c r="C339" s="6" t="s">
        <v>1393</v>
      </c>
      <c r="D339" s="5" t="s">
        <v>1394</v>
      </c>
      <c r="E339" s="7" t="str">
        <f>CONCATENATE("https://onlinecourses.nptel.ac.in/",F339,"/preview")</f>
        <v>https://onlinecourses.nptel.ac.in/noc23_me103/preview</v>
      </c>
      <c r="F339" s="5" t="s">
        <v>1395</v>
      </c>
      <c r="G339" s="8" t="str">
        <f>HYPERLINK(H339)</f>
        <v>https://nptel.ac.in/courses/112103281</v>
      </c>
      <c r="H339" s="9" t="str">
        <f>CONCATENATE("https://nptel.ac.in/courses/",I339)</f>
        <v>https://nptel.ac.in/courses/112103281</v>
      </c>
      <c r="I339" s="10">
        <v>112103281</v>
      </c>
    </row>
    <row r="340" spans="1:9" ht="25.5" x14ac:dyDescent="0.2">
      <c r="A340" s="5" t="s">
        <v>1396</v>
      </c>
      <c r="B340" s="6" t="s">
        <v>1260</v>
      </c>
      <c r="C340" s="6" t="s">
        <v>1397</v>
      </c>
      <c r="D340" s="5" t="s">
        <v>1398</v>
      </c>
      <c r="E340" s="7" t="str">
        <f>CONCATENATE("https://onlinecourses.nptel.ac.in/",F340,"/preview")</f>
        <v>https://onlinecourses.nptel.ac.in/noc23_me112/preview</v>
      </c>
      <c r="F340" s="5" t="s">
        <v>1399</v>
      </c>
      <c r="G340" s="8" t="str">
        <f>HYPERLINK(H340)</f>
        <v>https://nptel.ac.in/courses/112103306</v>
      </c>
      <c r="H340" s="9" t="str">
        <f>CONCATENATE("https://nptel.ac.in/courses/",I340)</f>
        <v>https://nptel.ac.in/courses/112103306</v>
      </c>
      <c r="I340" s="10">
        <v>112103306</v>
      </c>
    </row>
    <row r="341" spans="1:9" ht="25.5" x14ac:dyDescent="0.2">
      <c r="A341" s="5" t="s">
        <v>1400</v>
      </c>
      <c r="B341" s="6" t="s">
        <v>1260</v>
      </c>
      <c r="C341" s="6" t="s">
        <v>1401</v>
      </c>
      <c r="D341" s="5" t="s">
        <v>1402</v>
      </c>
      <c r="E341" s="7" t="str">
        <f>CONCATENATE("https://onlinecourses.nptel.ac.in/",F341,"/preview")</f>
        <v>https://onlinecourses.nptel.ac.in/noc23_me105/preview</v>
      </c>
      <c r="F341" s="5" t="s">
        <v>1403</v>
      </c>
      <c r="G341" s="8" t="str">
        <f>HYPERLINK(H341)</f>
        <v>https://nptel.ac.in/courses/112103293</v>
      </c>
      <c r="H341" s="9" t="str">
        <f>CONCATENATE("https://nptel.ac.in/courses/",I341)</f>
        <v>https://nptel.ac.in/courses/112103293</v>
      </c>
      <c r="I341" s="10">
        <v>112103293</v>
      </c>
    </row>
    <row r="342" spans="1:9" ht="25.5" x14ac:dyDescent="0.2">
      <c r="A342" s="5" t="s">
        <v>1404</v>
      </c>
      <c r="B342" s="6" t="s">
        <v>1260</v>
      </c>
      <c r="C342" s="6" t="s">
        <v>1405</v>
      </c>
      <c r="D342" s="5" t="s">
        <v>1406</v>
      </c>
      <c r="E342" s="7" t="str">
        <f>CONCATENATE("https://onlinecourses.nptel.ac.in/",F342,"/preview")</f>
        <v>https://onlinecourses.nptel.ac.in/noc23_me144/preview</v>
      </c>
      <c r="F342" s="5" t="s">
        <v>1407</v>
      </c>
      <c r="G342" s="8" t="str">
        <f>HYPERLINK(H342)</f>
        <v>https://nptel.ac.in/courses/112102304</v>
      </c>
      <c r="H342" s="9" t="str">
        <f>CONCATENATE("https://nptel.ac.in/courses/",I342)</f>
        <v>https://nptel.ac.in/courses/112102304</v>
      </c>
      <c r="I342" s="10">
        <v>112102304</v>
      </c>
    </row>
    <row r="343" spans="1:9" ht="25.5" x14ac:dyDescent="0.2">
      <c r="A343" s="5" t="s">
        <v>1408</v>
      </c>
      <c r="B343" s="6" t="s">
        <v>1260</v>
      </c>
      <c r="C343" s="6" t="s">
        <v>1409</v>
      </c>
      <c r="D343" s="5" t="s">
        <v>1410</v>
      </c>
      <c r="E343" s="7" t="str">
        <f>CONCATENATE("https://onlinecourses.nptel.ac.in/",F343,"/preview")</f>
        <v>https://onlinecourses.nptel.ac.in/noc23_me119/preview</v>
      </c>
      <c r="F343" s="5" t="s">
        <v>1411</v>
      </c>
      <c r="G343" s="8" t="str">
        <f>HYPERLINK(H343)</f>
        <v>https://nptel.ac.in/courses/112105254</v>
      </c>
      <c r="H343" s="9" t="str">
        <f>CONCATENATE("https://nptel.ac.in/courses/",I343)</f>
        <v>https://nptel.ac.in/courses/112105254</v>
      </c>
      <c r="I343" s="10">
        <v>112105254</v>
      </c>
    </row>
    <row r="344" spans="1:9" ht="25.5" x14ac:dyDescent="0.2">
      <c r="A344" s="5" t="s">
        <v>1412</v>
      </c>
      <c r="B344" s="6" t="s">
        <v>1260</v>
      </c>
      <c r="C344" s="6" t="s">
        <v>1413</v>
      </c>
      <c r="D344" s="5" t="s">
        <v>1414</v>
      </c>
      <c r="E344" s="7" t="str">
        <f>CONCATENATE("https://onlinecourses.nptel.ac.in/",F344,"/preview")</f>
        <v>https://onlinecourses.nptel.ac.in/noc23_me122/preview</v>
      </c>
      <c r="F344" s="5" t="s">
        <v>1415</v>
      </c>
      <c r="G344" s="8" t="str">
        <f>HYPERLINK(H344)</f>
        <v>https://nptel.ac.in/courses/112105221</v>
      </c>
      <c r="H344" s="9" t="str">
        <f>CONCATENATE("https://nptel.ac.in/courses/",I344)</f>
        <v>https://nptel.ac.in/courses/112105221</v>
      </c>
      <c r="I344" s="10">
        <v>112105221</v>
      </c>
    </row>
    <row r="345" spans="1:9" ht="25.5" x14ac:dyDescent="0.2">
      <c r="A345" s="5" t="s">
        <v>1416</v>
      </c>
      <c r="B345" s="6" t="s">
        <v>1260</v>
      </c>
      <c r="C345" s="6" t="s">
        <v>1417</v>
      </c>
      <c r="D345" s="5" t="s">
        <v>1418</v>
      </c>
      <c r="E345" s="7" t="str">
        <f>CONCATENATE("https://onlinecourses.nptel.ac.in/",F345,"/preview")</f>
        <v>https://onlinecourses.nptel.ac.in/noc23_me107/preview</v>
      </c>
      <c r="F345" s="5" t="s">
        <v>1419</v>
      </c>
      <c r="G345" s="8" t="str">
        <f>HYPERLINK(H345)</f>
        <v>https://nptel.ac.in/courses/112103295</v>
      </c>
      <c r="H345" s="9" t="str">
        <f>CONCATENATE("https://nptel.ac.in/courses/",I345)</f>
        <v>https://nptel.ac.in/courses/112103295</v>
      </c>
      <c r="I345" s="10">
        <v>112103295</v>
      </c>
    </row>
    <row r="346" spans="1:9" ht="25.5" x14ac:dyDescent="0.2">
      <c r="A346" s="5" t="s">
        <v>1420</v>
      </c>
      <c r="B346" s="6" t="s">
        <v>1260</v>
      </c>
      <c r="C346" s="6" t="s">
        <v>1421</v>
      </c>
      <c r="D346" s="5" t="s">
        <v>1422</v>
      </c>
      <c r="E346" s="7" t="str">
        <f>CONCATENATE("https://onlinecourses.nptel.ac.in/",F346,"/preview")</f>
        <v>https://onlinecourses.nptel.ac.in/noc23_me113/preview</v>
      </c>
      <c r="F346" s="5" t="s">
        <v>1423</v>
      </c>
      <c r="G346" s="8" t="str">
        <f>HYPERLINK(H346)</f>
        <v>https://nptel.ac.in/courses/112102318</v>
      </c>
      <c r="H346" s="9" t="str">
        <f>CONCATENATE("https://nptel.ac.in/courses/",I346)</f>
        <v>https://nptel.ac.in/courses/112102318</v>
      </c>
      <c r="I346" s="10">
        <v>112102318</v>
      </c>
    </row>
    <row r="347" spans="1:9" ht="25.5" x14ac:dyDescent="0.2">
      <c r="A347" s="5" t="s">
        <v>1424</v>
      </c>
      <c r="B347" s="6" t="s">
        <v>1260</v>
      </c>
      <c r="C347" s="6" t="s">
        <v>1425</v>
      </c>
      <c r="D347" s="5" t="s">
        <v>1426</v>
      </c>
      <c r="E347" s="7" t="str">
        <f>CONCATENATE("https://onlinecourses.nptel.ac.in/",F347,"/preview")</f>
        <v>https://onlinecourses.nptel.ac.in/noc23_me136/preview</v>
      </c>
      <c r="F347" s="5" t="s">
        <v>1427</v>
      </c>
      <c r="G347" s="8" t="str">
        <f>HYPERLINK(H347)</f>
        <v>https://nptel.ac.in/courses/112101304</v>
      </c>
      <c r="H347" s="9" t="str">
        <f>CONCATENATE("https://nptel.ac.in/courses/",I347)</f>
        <v>https://nptel.ac.in/courses/112101304</v>
      </c>
      <c r="I347" s="10">
        <v>112101304</v>
      </c>
    </row>
    <row r="348" spans="1:9" ht="25.5" x14ac:dyDescent="0.2">
      <c r="A348" s="5" t="s">
        <v>1428</v>
      </c>
      <c r="B348" s="6" t="s">
        <v>1429</v>
      </c>
      <c r="C348" s="6" t="s">
        <v>1430</v>
      </c>
      <c r="D348" s="5" t="s">
        <v>1431</v>
      </c>
      <c r="E348" s="7" t="str">
        <f>CONCATENATE("https://onlinecourses.nptel.ac.in/",F348,"/preview")</f>
        <v>https://onlinecourses.nptel.ac.in/noc23_me138/preview</v>
      </c>
      <c r="F348" s="5" t="s">
        <v>1432</v>
      </c>
      <c r="G348" s="8" t="str">
        <f>HYPERLINK(H348)</f>
        <v>https://nptel.ac.in/courses/112106318</v>
      </c>
      <c r="H348" s="9" t="str">
        <f>CONCATENATE("https://nptel.ac.in/courses/",I348)</f>
        <v>https://nptel.ac.in/courses/112106318</v>
      </c>
      <c r="I348" s="10">
        <v>112106318</v>
      </c>
    </row>
    <row r="349" spans="1:9" ht="51" x14ac:dyDescent="0.2">
      <c r="A349" s="5" t="s">
        <v>1433</v>
      </c>
      <c r="B349" s="6" t="s">
        <v>1434</v>
      </c>
      <c r="C349" s="6" t="s">
        <v>1435</v>
      </c>
      <c r="D349" s="5" t="s">
        <v>1436</v>
      </c>
      <c r="E349" s="7" t="str">
        <f>CONCATENATE("https://onlinecourses.nptel.ac.in/",F349,"/preview")</f>
        <v>https://onlinecourses.nptel.ac.in/noc23_me139/preview</v>
      </c>
      <c r="F349" s="5" t="s">
        <v>1437</v>
      </c>
      <c r="G349" s="8" t="str">
        <f>HYPERLINK(H349)</f>
        <v>https://nptel.ac.in/courses/112102319</v>
      </c>
      <c r="H349" s="9" t="str">
        <f>CONCATENATE("https://nptel.ac.in/courses/",I349)</f>
        <v>https://nptel.ac.in/courses/112102319</v>
      </c>
      <c r="I349" s="10">
        <v>112102319</v>
      </c>
    </row>
    <row r="350" spans="1:9" ht="51" x14ac:dyDescent="0.2">
      <c r="A350" s="5" t="s">
        <v>1438</v>
      </c>
      <c r="B350" s="6" t="s">
        <v>1439</v>
      </c>
      <c r="C350" s="6" t="s">
        <v>1440</v>
      </c>
      <c r="D350" s="5" t="s">
        <v>1441</v>
      </c>
      <c r="E350" s="7" t="str">
        <f>CONCATENATE("https://onlinecourses.nptel.ac.in/",F350,"/preview")</f>
        <v>https://onlinecourses.nptel.ac.in/noc24_me78/preview</v>
      </c>
      <c r="F350" s="5" t="s">
        <v>1442</v>
      </c>
      <c r="G350" s="8" t="str">
        <f>HYPERLINK(H350)</f>
        <v>https://nptel.ac.in/courses/112106319</v>
      </c>
      <c r="H350" s="9" t="str">
        <f>CONCATENATE("https://nptel.ac.in/courses/",I350)</f>
        <v>https://nptel.ac.in/courses/112106319</v>
      </c>
      <c r="I350" s="10">
        <v>112106319</v>
      </c>
    </row>
    <row r="351" spans="1:9" ht="25.5" x14ac:dyDescent="0.2">
      <c r="A351" s="5" t="s">
        <v>1443</v>
      </c>
      <c r="B351" s="6" t="s">
        <v>1444</v>
      </c>
      <c r="C351" s="6" t="s">
        <v>1445</v>
      </c>
      <c r="D351" s="5" t="s">
        <v>1446</v>
      </c>
      <c r="E351" s="7" t="str">
        <f>CONCATENATE("https://onlinecourses.nptel.ac.in/",F351,"/preview")</f>
        <v>https://onlinecourses.nptel.ac.in/noc23_me141/preview</v>
      </c>
      <c r="F351" s="5" t="s">
        <v>1447</v>
      </c>
      <c r="G351" s="8" t="str">
        <f>HYPERLINK(H351)</f>
        <v>https://nptel.ac.in/courses/112106320</v>
      </c>
      <c r="H351" s="9" t="str">
        <f>CONCATENATE("https://nptel.ac.in/courses/",I351)</f>
        <v>https://nptel.ac.in/courses/112106320</v>
      </c>
      <c r="I351" s="10">
        <v>112106320</v>
      </c>
    </row>
    <row r="352" spans="1:9" ht="25.5" x14ac:dyDescent="0.2">
      <c r="A352" s="5" t="s">
        <v>1448</v>
      </c>
      <c r="B352" s="6" t="s">
        <v>1449</v>
      </c>
      <c r="C352" s="6" t="s">
        <v>1450</v>
      </c>
      <c r="D352" s="5" t="s">
        <v>1451</v>
      </c>
      <c r="E352" s="7" t="str">
        <f>CONCATENATE("https://onlinecourses.nptel.ac.in/",F352,"/preview")</f>
        <v>https://onlinecourses.nptel.ac.in/noc23_me142/preview</v>
      </c>
      <c r="F352" s="5" t="s">
        <v>1452</v>
      </c>
      <c r="G352" s="8" t="str">
        <f>HYPERLINK(H352)</f>
        <v>https://nptel.ac.in/courses/112106321</v>
      </c>
      <c r="H352" s="9" t="str">
        <f>CONCATENATE("https://nptel.ac.in/courses/",I352)</f>
        <v>https://nptel.ac.in/courses/112106321</v>
      </c>
      <c r="I352" s="10">
        <v>112106321</v>
      </c>
    </row>
    <row r="353" spans="1:9" ht="25.5" x14ac:dyDescent="0.2">
      <c r="A353" s="5" t="s">
        <v>1454</v>
      </c>
      <c r="B353" s="6" t="s">
        <v>1453</v>
      </c>
      <c r="C353" s="6" t="s">
        <v>1455</v>
      </c>
      <c r="D353" s="5" t="s">
        <v>1456</v>
      </c>
      <c r="E353" s="7" t="str">
        <f>CONCATENATE("https://onlinecourses.nptel.ac.in/",F353,"/preview")</f>
        <v>https://onlinecourses.nptel.ac.in/noc23_mm35/preview</v>
      </c>
      <c r="F353" s="5" t="s">
        <v>1457</v>
      </c>
      <c r="G353" s="8" t="str">
        <f>HYPERLINK(H353)</f>
        <v>https://nptel.ac.in/courses/113106098</v>
      </c>
      <c r="H353" s="9" t="str">
        <f>CONCATENATE("https://nptel.ac.in/courses/",I353)</f>
        <v>https://nptel.ac.in/courses/113106098</v>
      </c>
      <c r="I353" s="10">
        <v>113106098</v>
      </c>
    </row>
    <row r="354" spans="1:9" ht="25.5" x14ac:dyDescent="0.2">
      <c r="A354" s="5" t="s">
        <v>1458</v>
      </c>
      <c r="B354" s="6" t="s">
        <v>1453</v>
      </c>
      <c r="C354" s="6" t="s">
        <v>1459</v>
      </c>
      <c r="D354" s="5" t="s">
        <v>1460</v>
      </c>
      <c r="E354" s="7" t="str">
        <f>CONCATENATE("https://onlinecourses.nptel.ac.in/",F354,"/preview")</f>
        <v>https://onlinecourses.nptel.ac.in/noc23_mm36/preview</v>
      </c>
      <c r="F354" s="5" t="s">
        <v>1461</v>
      </c>
      <c r="G354" s="8" t="str">
        <f>HYPERLINK(H354)</f>
        <v>https://nptel.ac.in/courses/113106039</v>
      </c>
      <c r="H354" s="9" t="str">
        <f>CONCATENATE("https://nptel.ac.in/courses/",I354)</f>
        <v>https://nptel.ac.in/courses/113106039</v>
      </c>
      <c r="I354" s="10">
        <v>113106039</v>
      </c>
    </row>
    <row r="355" spans="1:9" ht="25.5" x14ac:dyDescent="0.2">
      <c r="A355" s="5" t="s">
        <v>1462</v>
      </c>
      <c r="B355" s="6" t="s">
        <v>1453</v>
      </c>
      <c r="C355" s="6" t="s">
        <v>1463</v>
      </c>
      <c r="D355" s="5" t="s">
        <v>1464</v>
      </c>
      <c r="E355" s="7" t="str">
        <f>CONCATENATE("https://onlinecourses.nptel.ac.in/",F355,"/preview")</f>
        <v>https://onlinecourses.nptel.ac.in/noc23_mm40/preview</v>
      </c>
      <c r="F355" s="5" t="s">
        <v>1465</v>
      </c>
      <c r="G355" s="8" t="str">
        <f>HYPERLINK(H355)</f>
        <v>https://nptel.ac.in/courses/113106105</v>
      </c>
      <c r="H355" s="9" t="str">
        <f>CONCATENATE("https://nptel.ac.in/courses/",I355)</f>
        <v>https://nptel.ac.in/courses/113106105</v>
      </c>
      <c r="I355" s="10">
        <v>113106105</v>
      </c>
    </row>
    <row r="356" spans="1:9" ht="25.5" x14ac:dyDescent="0.2">
      <c r="A356" s="5" t="s">
        <v>1466</v>
      </c>
      <c r="B356" s="6" t="s">
        <v>1453</v>
      </c>
      <c r="C356" s="6" t="s">
        <v>1467</v>
      </c>
      <c r="D356" s="5" t="s">
        <v>1468</v>
      </c>
      <c r="E356" s="7" t="str">
        <f>CONCATENATE("https://onlinecourses.nptel.ac.in/",F356,"/preview")</f>
        <v>https://onlinecourses.nptel.ac.in/noc23_mm26/preview</v>
      </c>
      <c r="F356" s="5" t="s">
        <v>1469</v>
      </c>
      <c r="G356" s="8" t="str">
        <f>HYPERLINK(H356)</f>
        <v>https://nptel.ac.in/courses/113105101</v>
      </c>
      <c r="H356" s="9" t="str">
        <f>CONCATENATE("https://nptel.ac.in/courses/",I356)</f>
        <v>https://nptel.ac.in/courses/113105101</v>
      </c>
      <c r="I356" s="10">
        <v>113105101</v>
      </c>
    </row>
    <row r="357" spans="1:9" ht="25.5" x14ac:dyDescent="0.2">
      <c r="A357" s="5" t="s">
        <v>1470</v>
      </c>
      <c r="B357" s="6" t="s">
        <v>1453</v>
      </c>
      <c r="C357" s="6" t="s">
        <v>1471</v>
      </c>
      <c r="D357" s="5" t="s">
        <v>1472</v>
      </c>
      <c r="E357" s="7" t="str">
        <f>CONCATENATE("https://onlinecourses.nptel.ac.in/",F357,"/preview")</f>
        <v>https://onlinecourses.nptel.ac.in/noc23_mm29/preview</v>
      </c>
      <c r="F357" s="5" t="s">
        <v>1473</v>
      </c>
      <c r="G357" s="8" t="str">
        <f>HYPERLINK(H357)</f>
        <v>https://nptel.ac.in/courses/113105081</v>
      </c>
      <c r="H357" s="9" t="str">
        <f>CONCATENATE("https://nptel.ac.in/courses/",I357)</f>
        <v>https://nptel.ac.in/courses/113105081</v>
      </c>
      <c r="I357" s="10">
        <v>113105081</v>
      </c>
    </row>
    <row r="358" spans="1:9" ht="25.5" x14ac:dyDescent="0.2">
      <c r="A358" s="5" t="s">
        <v>1474</v>
      </c>
      <c r="B358" s="6" t="s">
        <v>1453</v>
      </c>
      <c r="C358" s="6" t="s">
        <v>1475</v>
      </c>
      <c r="D358" s="5" t="s">
        <v>1476</v>
      </c>
      <c r="E358" s="7" t="str">
        <f>CONCATENATE("https://onlinecourses.nptel.ac.in/",F358,"/preview")</f>
        <v>https://onlinecourses.nptel.ac.in/noc23_mm46/preview</v>
      </c>
      <c r="F358" s="5" t="s">
        <v>1477</v>
      </c>
      <c r="G358" s="8" t="str">
        <f>HYPERLINK(H358)</f>
        <v>https://nptel.ac.in/courses/123105007</v>
      </c>
      <c r="H358" s="9" t="str">
        <f>CONCATENATE("https://nptel.ac.in/courses/",I358)</f>
        <v>https://nptel.ac.in/courses/123105007</v>
      </c>
      <c r="I358" s="10">
        <v>123105007</v>
      </c>
    </row>
    <row r="359" spans="1:9" ht="25.5" x14ac:dyDescent="0.2">
      <c r="A359" s="5" t="s">
        <v>1478</v>
      </c>
      <c r="B359" s="6" t="s">
        <v>1453</v>
      </c>
      <c r="C359" s="6" t="s">
        <v>1479</v>
      </c>
      <c r="D359" s="5" t="s">
        <v>1480</v>
      </c>
      <c r="E359" s="7" t="str">
        <f>CONCATENATE("https://onlinecourses.nptel.ac.in/",F359,"/preview")</f>
        <v>https://onlinecourses.nptel.ac.in/noc23_mm47/preview</v>
      </c>
      <c r="F359" s="5" t="s">
        <v>1481</v>
      </c>
      <c r="G359" s="8" t="str">
        <f>HYPERLINK(H359)</f>
        <v>https://nptel.ac.in/courses/113105109</v>
      </c>
      <c r="H359" s="9" t="str">
        <f>CONCATENATE("https://nptel.ac.in/courses/",I359)</f>
        <v>https://nptel.ac.in/courses/113105109</v>
      </c>
      <c r="I359" s="10">
        <v>113105109</v>
      </c>
    </row>
    <row r="360" spans="1:9" ht="25.5" x14ac:dyDescent="0.2">
      <c r="A360" s="5" t="s">
        <v>1482</v>
      </c>
      <c r="B360" s="6" t="s">
        <v>1453</v>
      </c>
      <c r="C360" s="6" t="s">
        <v>1483</v>
      </c>
      <c r="D360" s="5" t="s">
        <v>1484</v>
      </c>
      <c r="E360" s="7" t="str">
        <f>CONCATENATE("https://onlinecourses.nptel.ac.in/",F360,"/preview")</f>
        <v>https://onlinecourses.nptel.ac.in/noc23_mm48/preview</v>
      </c>
      <c r="F360" s="5" t="s">
        <v>1485</v>
      </c>
      <c r="G360" s="8" t="str">
        <f>HYPERLINK(H360)</f>
        <v>https://nptel.ac.in/courses/113106109</v>
      </c>
      <c r="H360" s="9" t="str">
        <f>CONCATENATE("https://nptel.ac.in/courses/",I360)</f>
        <v>https://nptel.ac.in/courses/113106109</v>
      </c>
      <c r="I360" s="10">
        <v>113106109</v>
      </c>
    </row>
    <row r="361" spans="1:9" ht="25.5" x14ac:dyDescent="0.2">
      <c r="A361" s="5" t="s">
        <v>1486</v>
      </c>
      <c r="B361" s="6" t="s">
        <v>1453</v>
      </c>
      <c r="C361" s="6" t="s">
        <v>1487</v>
      </c>
      <c r="D361" s="5" t="s">
        <v>1488</v>
      </c>
      <c r="E361" s="7" t="str">
        <f>CONCATENATE("https://onlinecourses.nptel.ac.in/",F361,"/preview")</f>
        <v>https://onlinecourses.nptel.ac.in/noc23_mm49/preview</v>
      </c>
      <c r="F361" s="5" t="s">
        <v>1489</v>
      </c>
      <c r="G361" s="8" t="str">
        <f>HYPERLINK(H361)</f>
        <v>https://nptel.ac.in/courses/113102109</v>
      </c>
      <c r="H361" s="9" t="str">
        <f>CONCATENATE("https://nptel.ac.in/courses/",I361)</f>
        <v>https://nptel.ac.in/courses/113102109</v>
      </c>
      <c r="I361" s="10">
        <v>113102109</v>
      </c>
    </row>
    <row r="362" spans="1:9" ht="25.5" x14ac:dyDescent="0.2">
      <c r="A362" s="5" t="s">
        <v>1490</v>
      </c>
      <c r="B362" s="6" t="s">
        <v>1453</v>
      </c>
      <c r="C362" s="6" t="s">
        <v>1491</v>
      </c>
      <c r="D362" s="5" t="s">
        <v>1492</v>
      </c>
      <c r="E362" s="7" t="str">
        <f>CONCATENATE("https://onlinecourses.nptel.ac.in/",F362,"/preview")</f>
        <v>https://onlinecourses.nptel.ac.in/noc22_mm48/preview</v>
      </c>
      <c r="F362" s="5" t="s">
        <v>1493</v>
      </c>
      <c r="G362" s="8" t="str">
        <f>HYPERLINK(H362)</f>
        <v>https://nptel.ac.in/courses/113105107</v>
      </c>
      <c r="H362" s="9" t="str">
        <f>CONCATENATE("https://nptel.ac.in/courses/",I362)</f>
        <v>https://nptel.ac.in/courses/113105107</v>
      </c>
      <c r="I362" s="10">
        <v>113105107</v>
      </c>
    </row>
    <row r="363" spans="1:9" ht="25.5" x14ac:dyDescent="0.2">
      <c r="A363" s="5" t="s">
        <v>1495</v>
      </c>
      <c r="B363" s="6" t="s">
        <v>1494</v>
      </c>
      <c r="C363" s="6" t="s">
        <v>1496</v>
      </c>
      <c r="D363" s="5" t="s">
        <v>1497</v>
      </c>
      <c r="E363" s="7" t="str">
        <f>CONCATENATE("https://onlinecourses.nptel.ac.in/",F363,"/preview")</f>
        <v>https://onlinecourses.nptel.ac.in/noc23_ge34/preview</v>
      </c>
      <c r="F363" s="5" t="s">
        <v>1498</v>
      </c>
      <c r="G363" s="8" t="str">
        <f>HYPERLINK(H363)</f>
        <v>https://nptel.ac.in/courses/127106001</v>
      </c>
      <c r="H363" s="9" t="str">
        <f>CONCATENATE("https://nptel.ac.in/courses/",I363)</f>
        <v>https://nptel.ac.in/courses/127106001</v>
      </c>
      <c r="I363" s="10">
        <v>127106001</v>
      </c>
    </row>
    <row r="364" spans="1:9" ht="25.5" x14ac:dyDescent="0.2">
      <c r="A364" s="5" t="s">
        <v>1499</v>
      </c>
      <c r="B364" s="6" t="s">
        <v>1494</v>
      </c>
      <c r="C364" s="6" t="s">
        <v>1500</v>
      </c>
      <c r="D364" s="5" t="s">
        <v>1501</v>
      </c>
      <c r="E364" s="7" t="str">
        <f>CONCATENATE("https://onlinecourses.nptel.ac.in/",F364,"/preview")</f>
        <v>https://onlinecourses.nptel.ac.in/noc23_ge35/preview</v>
      </c>
      <c r="F364" s="5" t="s">
        <v>1502</v>
      </c>
      <c r="G364" s="8" t="str">
        <f>HYPERLINK(H364)</f>
        <v>https://nptel.ac.in/courses/127106019</v>
      </c>
      <c r="H364" s="9" t="str">
        <f>CONCATENATE("https://nptel.ac.in/courses/",I364)</f>
        <v>https://nptel.ac.in/courses/127106019</v>
      </c>
      <c r="I364" s="10">
        <v>127106019</v>
      </c>
    </row>
    <row r="365" spans="1:9" ht="25.5" x14ac:dyDescent="0.2">
      <c r="A365" s="5" t="s">
        <v>1503</v>
      </c>
      <c r="B365" s="6" t="s">
        <v>1494</v>
      </c>
      <c r="C365" s="6" t="s">
        <v>1504</v>
      </c>
      <c r="D365" s="5" t="s">
        <v>1505</v>
      </c>
      <c r="E365" s="7" t="str">
        <f>CONCATENATE("https://onlinecourses.nptel.ac.in/",F365,"/preview")</f>
        <v>https://onlinecourses.nptel.ac.in/noc23_hs155/preview</v>
      </c>
      <c r="F365" s="5" t="s">
        <v>1506</v>
      </c>
      <c r="G365" s="8" t="str">
        <f>HYPERLINK(H365)</f>
        <v>https://nptel.ac.in/courses/109105203</v>
      </c>
      <c r="H365" s="9" t="str">
        <f>CONCATENATE("https://nptel.ac.in/courses/",I365)</f>
        <v>https://nptel.ac.in/courses/109105203</v>
      </c>
      <c r="I365" s="10">
        <v>109105203</v>
      </c>
    </row>
    <row r="366" spans="1:9" ht="25.5" x14ac:dyDescent="0.2">
      <c r="A366" s="5" t="s">
        <v>1507</v>
      </c>
      <c r="B366" s="6" t="s">
        <v>1494</v>
      </c>
      <c r="C366" s="6" t="s">
        <v>1508</v>
      </c>
      <c r="D366" s="5" t="s">
        <v>1509</v>
      </c>
      <c r="E366" s="7" t="str">
        <f>CONCATENATE("https://onlinecourses.nptel.ac.in/",F366,"/preview")</f>
        <v>https://onlinecourses.nptel.ac.in/noc23_ge42/preview</v>
      </c>
      <c r="F366" s="5" t="s">
        <v>1510</v>
      </c>
      <c r="G366" s="8" t="str">
        <f>HYPERLINK(H366)</f>
        <v>https://nptel.ac.in/courses/106101224</v>
      </c>
      <c r="H366" s="9" t="str">
        <f>CONCATENATE("https://nptel.ac.in/courses/",I366)</f>
        <v>https://nptel.ac.in/courses/106101224</v>
      </c>
      <c r="I366" s="10">
        <v>106101224</v>
      </c>
    </row>
    <row r="367" spans="1:9" ht="25.5" x14ac:dyDescent="0.2">
      <c r="A367" s="5" t="s">
        <v>1511</v>
      </c>
      <c r="B367" s="6" t="s">
        <v>1494</v>
      </c>
      <c r="C367" s="6" t="s">
        <v>1512</v>
      </c>
      <c r="D367" s="5" t="s">
        <v>1513</v>
      </c>
      <c r="E367" s="7" t="str">
        <f>CONCATENATE("https://onlinecourses.nptel.ac.in/",F367,"/preview")</f>
        <v>https://onlinecourses.nptel.ac.in/noc23_ge44/preview</v>
      </c>
      <c r="F367" s="5" t="s">
        <v>1514</v>
      </c>
      <c r="G367" s="8" t="str">
        <f>HYPERLINK(H367)</f>
        <v>https://nptel.ac.in/courses/110101145</v>
      </c>
      <c r="H367" s="9" t="str">
        <f>CONCATENATE("https://nptel.ac.in/courses/",I367)</f>
        <v>https://nptel.ac.in/courses/110101145</v>
      </c>
      <c r="I367" s="10">
        <v>110101145</v>
      </c>
    </row>
    <row r="368" spans="1:9" ht="25.5" x14ac:dyDescent="0.2">
      <c r="A368" s="5" t="s">
        <v>1515</v>
      </c>
      <c r="B368" s="6" t="s">
        <v>1494</v>
      </c>
      <c r="C368" s="6" t="s">
        <v>1516</v>
      </c>
      <c r="D368" s="5" t="s">
        <v>1517</v>
      </c>
      <c r="E368" s="7" t="str">
        <f>CONCATENATE("https://onlinecourses.nptel.ac.in/",F368,"/preview")</f>
        <v>https://onlinecourses.nptel.ac.in/noc23_ge41/preview</v>
      </c>
      <c r="F368" s="5" t="s">
        <v>1518</v>
      </c>
      <c r="G368" s="8" t="str">
        <f>HYPERLINK(H368)</f>
        <v>https://nptel.ac.in/courses/115103123</v>
      </c>
      <c r="H368" s="9" t="str">
        <f>CONCATENATE("https://nptel.ac.in/courses/",I368)</f>
        <v>https://nptel.ac.in/courses/115103123</v>
      </c>
      <c r="I368" s="10">
        <v>115103123</v>
      </c>
    </row>
    <row r="369" spans="1:9" ht="25.5" x14ac:dyDescent="0.2">
      <c r="A369" s="5" t="s">
        <v>1519</v>
      </c>
      <c r="B369" s="6" t="s">
        <v>1494</v>
      </c>
      <c r="C369" s="6" t="s">
        <v>1520</v>
      </c>
      <c r="D369" s="5" t="s">
        <v>1521</v>
      </c>
      <c r="E369" s="7" t="str">
        <f>CONCATENATE("https://onlinecourses.nptel.ac.in/",F369,"/preview")</f>
        <v>https://onlinecourses.nptel.ac.in/noc23_ge40/preview</v>
      </c>
      <c r="F369" s="5" t="s">
        <v>1522</v>
      </c>
      <c r="G369" s="8" t="str">
        <f>HYPERLINK(H369)</f>
        <v>https://nptel.ac.in/courses/112103280</v>
      </c>
      <c r="H369" s="9" t="str">
        <f>CONCATENATE("https://nptel.ac.in/courses/",I369)</f>
        <v>https://nptel.ac.in/courses/112103280</v>
      </c>
      <c r="I369" s="10">
        <v>112103280</v>
      </c>
    </row>
    <row r="370" spans="1:9" ht="51" x14ac:dyDescent="0.2">
      <c r="A370" s="5" t="s">
        <v>1523</v>
      </c>
      <c r="B370" s="6" t="s">
        <v>1524</v>
      </c>
      <c r="C370" s="6" t="s">
        <v>1525</v>
      </c>
      <c r="D370" s="5" t="s">
        <v>1526</v>
      </c>
      <c r="E370" s="7" t="str">
        <f>CONCATENATE("https://onlinecourses.nptel.ac.in/",F370,"/preview")</f>
        <v>https://onlinecourses.nptel.ac.in/noc23_ge47/preview</v>
      </c>
      <c r="F370" s="5" t="s">
        <v>1527</v>
      </c>
      <c r="G370" s="8" t="str">
        <f>HYPERLINK(H370)</f>
        <v>https://nptel.ac.in/courses/127103236</v>
      </c>
      <c r="H370" s="9" t="str">
        <f>CONCATENATE("https://nptel.ac.in/courses/",I370)</f>
        <v>https://nptel.ac.in/courses/127103236</v>
      </c>
      <c r="I370" s="10">
        <v>127103236</v>
      </c>
    </row>
    <row r="371" spans="1:9" ht="25.5" x14ac:dyDescent="0.2">
      <c r="A371" s="5" t="s">
        <v>1528</v>
      </c>
      <c r="B371" s="6" t="s">
        <v>1529</v>
      </c>
      <c r="C371" s="6" t="s">
        <v>1530</v>
      </c>
      <c r="D371" s="5" t="s">
        <v>1531</v>
      </c>
      <c r="E371" s="7" t="str">
        <f>CONCATENATE("https://onlinecourses.nptel.ac.in/",F371,"/preview")</f>
        <v>https://onlinecourses.nptel.ac.in/noc23_oe03/preview</v>
      </c>
      <c r="F371" s="5" t="s">
        <v>1532</v>
      </c>
      <c r="G371" s="8" t="str">
        <f>HYPERLINK(H371)</f>
        <v>https://nptel.ac.in/courses/114106038</v>
      </c>
      <c r="H371" s="9" t="str">
        <f>CONCATENATE("https://nptel.ac.in/courses/",I371)</f>
        <v>https://nptel.ac.in/courses/114106038</v>
      </c>
      <c r="I371" s="10">
        <v>114106038</v>
      </c>
    </row>
    <row r="372" spans="1:9" ht="25.5" x14ac:dyDescent="0.2">
      <c r="A372" s="5" t="s">
        <v>1533</v>
      </c>
      <c r="B372" s="6" t="s">
        <v>1529</v>
      </c>
      <c r="C372" s="6" t="s">
        <v>1534</v>
      </c>
      <c r="D372" s="5" t="s">
        <v>1535</v>
      </c>
      <c r="E372" s="7" t="str">
        <f>CONCATENATE("https://onlinecourses.nptel.ac.in/",F372,"/preview")</f>
        <v>https://onlinecourses.nptel.ac.in/noc23_oe04/preview</v>
      </c>
      <c r="F372" s="5" t="s">
        <v>1536</v>
      </c>
      <c r="G372" s="8" t="str">
        <f>HYPERLINK(H372)</f>
        <v>https://nptel.ac.in/courses/114106045</v>
      </c>
      <c r="H372" s="9" t="str">
        <f>CONCATENATE("https://nptel.ac.in/courses/",I372)</f>
        <v>https://nptel.ac.in/courses/114106045</v>
      </c>
      <c r="I372" s="10">
        <v>114106045</v>
      </c>
    </row>
    <row r="373" spans="1:9" ht="25.5" x14ac:dyDescent="0.2">
      <c r="A373" s="5" t="s">
        <v>1537</v>
      </c>
      <c r="B373" s="6" t="s">
        <v>1538</v>
      </c>
      <c r="C373" s="6" t="s">
        <v>1539</v>
      </c>
      <c r="D373" s="5" t="s">
        <v>1540</v>
      </c>
      <c r="E373" s="7" t="str">
        <f>CONCATENATE("https://onlinecourses.nptel.ac.in/",F373,"/preview")</f>
        <v>https://onlinecourses.nptel.ac.in/noc23_ph26/preview</v>
      </c>
      <c r="F373" s="5" t="s">
        <v>1541</v>
      </c>
      <c r="G373" s="8" t="str">
        <f>HYPERLINK(H373)</f>
        <v>https://nptel.ac.in/courses/115104124</v>
      </c>
      <c r="H373" s="9" t="str">
        <f>CONCATENATE("https://nptel.ac.in/courses/",I373)</f>
        <v>https://nptel.ac.in/courses/115104124</v>
      </c>
      <c r="I373" s="10">
        <v>115104124</v>
      </c>
    </row>
    <row r="374" spans="1:9" ht="25.5" x14ac:dyDescent="0.2">
      <c r="A374" s="5" t="s">
        <v>1542</v>
      </c>
      <c r="B374" s="6" t="s">
        <v>1538</v>
      </c>
      <c r="C374" s="6" t="s">
        <v>1543</v>
      </c>
      <c r="D374" s="5" t="s">
        <v>1544</v>
      </c>
      <c r="E374" s="7" t="str">
        <f>CONCATENATE("https://onlinecourses.nptel.ac.in/",F374,"/preview")</f>
        <v>https://onlinecourses.nptel.ac.in/noc23_ph34/preview</v>
      </c>
      <c r="F374" s="5" t="s">
        <v>1545</v>
      </c>
      <c r="G374" s="8" t="str">
        <f>HYPERLINK(H374)</f>
        <v>https://nptel.ac.in/courses/115105134</v>
      </c>
      <c r="H374" s="9" t="str">
        <f>CONCATENATE("https://nptel.ac.in/courses/",I374)</f>
        <v>https://nptel.ac.in/courses/115105134</v>
      </c>
      <c r="I374" s="10">
        <v>115105134</v>
      </c>
    </row>
    <row r="375" spans="1:9" ht="25.5" x14ac:dyDescent="0.2">
      <c r="A375" s="5" t="s">
        <v>1546</v>
      </c>
      <c r="B375" s="6" t="s">
        <v>1538</v>
      </c>
      <c r="C375" s="6" t="s">
        <v>1547</v>
      </c>
      <c r="D375" s="5" t="s">
        <v>1548</v>
      </c>
      <c r="E375" s="7" t="str">
        <f>CONCATENATE("https://onlinecourses.nptel.ac.in/",F375,"/preview")</f>
        <v>https://onlinecourses.nptel.ac.in/noc23_ph20/preview</v>
      </c>
      <c r="F375" s="5" t="s">
        <v>1549</v>
      </c>
      <c r="G375" s="8" t="str">
        <f>HYPERLINK(H375)</f>
        <v>https://nptel.ac.in/courses/115107129</v>
      </c>
      <c r="H375" s="9" t="str">
        <f>CONCATENATE("https://nptel.ac.in/courses/",I375)</f>
        <v>https://nptel.ac.in/courses/115107129</v>
      </c>
      <c r="I375" s="10">
        <v>115107129</v>
      </c>
    </row>
    <row r="376" spans="1:9" ht="25.5" x14ac:dyDescent="0.2">
      <c r="A376" s="5" t="s">
        <v>1550</v>
      </c>
      <c r="B376" s="6" t="s">
        <v>1538</v>
      </c>
      <c r="C376" s="6" t="s">
        <v>1551</v>
      </c>
      <c r="D376" s="5" t="s">
        <v>1552</v>
      </c>
      <c r="E376" s="7" t="str">
        <f>CONCATENATE("https://onlinecourses.nptel.ac.in/",F376,"/preview")</f>
        <v>https://onlinecourses.nptel.ac.in/noc23_ph32/preview</v>
      </c>
      <c r="F376" s="5" t="s">
        <v>1553</v>
      </c>
      <c r="G376" s="8" t="str">
        <f>HYPERLINK(H376)</f>
        <v>https://nptel.ac.in/courses/115101132</v>
      </c>
      <c r="H376" s="9" t="str">
        <f>CONCATENATE("https://nptel.ac.in/courses/",I376)</f>
        <v>https://nptel.ac.in/courses/115101132</v>
      </c>
      <c r="I376" s="10">
        <v>115101132</v>
      </c>
    </row>
    <row r="377" spans="1:9" ht="25.5" x14ac:dyDescent="0.2">
      <c r="A377" s="5" t="s">
        <v>1554</v>
      </c>
      <c r="B377" s="6" t="s">
        <v>1538</v>
      </c>
      <c r="C377" s="6" t="s">
        <v>1555</v>
      </c>
      <c r="D377" s="5" t="s">
        <v>1556</v>
      </c>
      <c r="E377" s="7" t="str">
        <f>CONCATENATE("https://onlinecourses.nptel.ac.in/",F377,"/preview")</f>
        <v>https://onlinecourses.nptel.ac.in/noc23_ph31/preview</v>
      </c>
      <c r="F377" s="5" t="s">
        <v>1557</v>
      </c>
      <c r="G377" s="8" t="str">
        <f>HYPERLINK(H377)</f>
        <v>https://nptel.ac.in/courses/115101131</v>
      </c>
      <c r="H377" s="9" t="str">
        <f>CONCATENATE("https://nptel.ac.in/courses/",I377)</f>
        <v>https://nptel.ac.in/courses/115101131</v>
      </c>
      <c r="I377" s="10">
        <v>115101131</v>
      </c>
    </row>
    <row r="378" spans="1:9" ht="25.5" x14ac:dyDescent="0.2">
      <c r="A378" s="5" t="s">
        <v>1558</v>
      </c>
      <c r="B378" s="6" t="s">
        <v>1538</v>
      </c>
      <c r="C378" s="6" t="s">
        <v>1559</v>
      </c>
      <c r="D378" s="5" t="s">
        <v>1560</v>
      </c>
      <c r="E378" s="7" t="str">
        <f>CONCATENATE("https://onlinecourses.nptel.ac.in/",F378,"/preview")</f>
        <v>https://onlinecourses.nptel.ac.in/noc23_ph46/preview</v>
      </c>
      <c r="F378" s="5" t="s">
        <v>1561</v>
      </c>
      <c r="G378" s="8" t="str">
        <f>HYPERLINK(H378)</f>
        <v>https://nptel.ac.in/courses/115104135</v>
      </c>
      <c r="H378" s="9" t="str">
        <f>CONCATENATE("https://nptel.ac.in/courses/",I378)</f>
        <v>https://nptel.ac.in/courses/115104135</v>
      </c>
      <c r="I378" s="10">
        <v>115104135</v>
      </c>
    </row>
    <row r="379" spans="1:9" ht="25.5" x14ac:dyDescent="0.2">
      <c r="A379" s="5" t="s">
        <v>1562</v>
      </c>
      <c r="B379" s="6" t="s">
        <v>1538</v>
      </c>
      <c r="C379" s="6" t="s">
        <v>1563</v>
      </c>
      <c r="D379" s="5" t="s">
        <v>1564</v>
      </c>
      <c r="E379" s="7" t="str">
        <f>CONCATENATE("https://onlinecourses.nptel.ac.in/",F379,"/preview")</f>
        <v>https://onlinecourses.nptel.ac.in/noc23_ph44/preview</v>
      </c>
      <c r="F379" s="5" t="s">
        <v>1565</v>
      </c>
      <c r="G379" s="8" t="str">
        <f>HYPERLINK(H379)</f>
        <v>https://nptel.ac.in/courses/115104134</v>
      </c>
      <c r="H379" s="9" t="str">
        <f>CONCATENATE("https://nptel.ac.in/courses/",I379)</f>
        <v>https://nptel.ac.in/courses/115104134</v>
      </c>
      <c r="I379" s="10">
        <v>115104134</v>
      </c>
    </row>
    <row r="380" spans="1:9" ht="25.5" x14ac:dyDescent="0.2">
      <c r="A380" s="5" t="s">
        <v>1566</v>
      </c>
      <c r="B380" s="6" t="s">
        <v>1538</v>
      </c>
      <c r="C380" s="6" t="s">
        <v>1567</v>
      </c>
      <c r="D380" s="5" t="s">
        <v>1568</v>
      </c>
      <c r="E380" s="7" t="str">
        <f>CONCATENATE("https://onlinecourses.nptel.ac.in/",F380,"/preview")</f>
        <v>https://onlinecourses.nptel.ac.in/noc23_ph41/preview</v>
      </c>
      <c r="F380" s="5" t="s">
        <v>1569</v>
      </c>
      <c r="G380" s="8" t="str">
        <f>HYPERLINK(H380)</f>
        <v>https://nptel.ac.in/courses/115107131</v>
      </c>
      <c r="H380" s="9" t="str">
        <f>CONCATENATE("https://nptel.ac.in/courses/",I380)</f>
        <v>https://nptel.ac.in/courses/115107131</v>
      </c>
      <c r="I380" s="10">
        <v>115107131</v>
      </c>
    </row>
    <row r="381" spans="1:9" ht="25.5" x14ac:dyDescent="0.2">
      <c r="A381" s="5" t="s">
        <v>1570</v>
      </c>
      <c r="B381" s="6" t="s">
        <v>1538</v>
      </c>
      <c r="C381" s="6" t="s">
        <v>1571</v>
      </c>
      <c r="D381" s="5" t="s">
        <v>1572</v>
      </c>
      <c r="E381" s="7" t="str">
        <f>CONCATENATE("https://onlinecourses.nptel.ac.in/",F381,"/preview")</f>
        <v>https://onlinecourses.nptel.ac.in/noc23_ph30/preview</v>
      </c>
      <c r="F381" s="5" t="s">
        <v>1573</v>
      </c>
      <c r="G381" s="8" t="str">
        <f>HYPERLINK(H381)</f>
        <v>https://nptel.ac.in/courses/115103131</v>
      </c>
      <c r="H381" s="9" t="str">
        <f>CONCATENATE("https://nptel.ac.in/courses/",I381)</f>
        <v>https://nptel.ac.in/courses/115103131</v>
      </c>
      <c r="I381" s="10">
        <v>115103131</v>
      </c>
    </row>
    <row r="382" spans="1:9" ht="25.5" x14ac:dyDescent="0.2">
      <c r="A382" s="5" t="s">
        <v>1574</v>
      </c>
      <c r="B382" s="6" t="s">
        <v>1538</v>
      </c>
      <c r="C382" s="6" t="s">
        <v>1575</v>
      </c>
      <c r="D382" s="5" t="s">
        <v>1576</v>
      </c>
      <c r="E382" s="7" t="str">
        <f>CONCATENATE("https://onlinecourses.nptel.ac.in/",F382,"/preview")</f>
        <v>https://onlinecourses.nptel.ac.in/noc23_ph28/preview</v>
      </c>
      <c r="F382" s="5" t="s">
        <v>1577</v>
      </c>
      <c r="G382" s="8" t="str">
        <f>HYPERLINK(H382)</f>
        <v>https://nptel.ac.in/courses/115103101</v>
      </c>
      <c r="H382" s="9" t="str">
        <f>CONCATENATE("https://nptel.ac.in/courses/",I382)</f>
        <v>https://nptel.ac.in/courses/115103101</v>
      </c>
      <c r="I382" s="10">
        <v>115103101</v>
      </c>
    </row>
    <row r="383" spans="1:9" ht="25.5" x14ac:dyDescent="0.2">
      <c r="A383" s="5" t="s">
        <v>1578</v>
      </c>
      <c r="B383" s="6" t="s">
        <v>1538</v>
      </c>
      <c r="C383" s="6" t="s">
        <v>1579</v>
      </c>
      <c r="D383" s="5" t="s">
        <v>1580</v>
      </c>
      <c r="E383" s="7" t="str">
        <f>CONCATENATE("https://onlinecourses.nptel.ac.in/",F383,"/preview")</f>
        <v>https://onlinecourses.nptel.ac.in/noc23_ph35/preview</v>
      </c>
      <c r="F383" s="5" t="s">
        <v>1581</v>
      </c>
      <c r="G383" s="8" t="str">
        <f>HYPERLINK(H383)</f>
        <v>https://nptel.ac.in/courses/115105127</v>
      </c>
      <c r="H383" s="9" t="str">
        <f>CONCATENATE("https://nptel.ac.in/courses/",I383)</f>
        <v>https://nptel.ac.in/courses/115105127</v>
      </c>
      <c r="I383" s="21">
        <v>115105127</v>
      </c>
    </row>
    <row r="384" spans="1:9" ht="25.5" x14ac:dyDescent="0.2">
      <c r="A384" s="5" t="s">
        <v>1582</v>
      </c>
      <c r="B384" s="6" t="s">
        <v>1538</v>
      </c>
      <c r="C384" s="6" t="s">
        <v>1583</v>
      </c>
      <c r="D384" s="5" t="s">
        <v>1584</v>
      </c>
      <c r="E384" s="7" t="str">
        <f>CONCATENATE("https://onlinecourses.nptel.ac.in/",F384,"/preview")</f>
        <v>https://onlinecourses.nptel.ac.in/noc23_ph37/preview</v>
      </c>
      <c r="F384" s="5" t="s">
        <v>1585</v>
      </c>
      <c r="G384" s="8" t="str">
        <f>HYPERLINK(H384)</f>
        <v>https://nptel.ac.in/courses/115105110</v>
      </c>
      <c r="H384" s="9" t="str">
        <f>CONCATENATE("https://nptel.ac.in/courses/",I384)</f>
        <v>https://nptel.ac.in/courses/115105110</v>
      </c>
      <c r="I384" s="10">
        <v>115105110</v>
      </c>
    </row>
    <row r="385" spans="1:9" ht="25.5" x14ac:dyDescent="0.2">
      <c r="A385" s="5" t="s">
        <v>1586</v>
      </c>
      <c r="B385" s="6" t="s">
        <v>1538</v>
      </c>
      <c r="C385" s="6" t="s">
        <v>1587</v>
      </c>
      <c r="D385" s="5" t="s">
        <v>1588</v>
      </c>
      <c r="E385" s="7" t="str">
        <f>CONCATENATE("https://onlinecourses.nptel.ac.in/",F385,"/preview")</f>
        <v>https://onlinecourses.nptel.ac.in/noc23_ph38/preview</v>
      </c>
      <c r="F385" s="5" t="s">
        <v>1589</v>
      </c>
      <c r="G385" s="8" t="str">
        <f>HYPERLINK(H385)</f>
        <v>https://nptel.ac.in/courses/115105099</v>
      </c>
      <c r="H385" s="9" t="str">
        <f>CONCATENATE("https://nptel.ac.in/courses/",I385)</f>
        <v>https://nptel.ac.in/courses/115105099</v>
      </c>
      <c r="I385" s="10">
        <v>115105099</v>
      </c>
    </row>
    <row r="386" spans="1:9" ht="25.5" x14ac:dyDescent="0.2">
      <c r="A386" s="5" t="s">
        <v>1590</v>
      </c>
      <c r="B386" s="6" t="s">
        <v>1538</v>
      </c>
      <c r="C386" s="6" t="s">
        <v>1591</v>
      </c>
      <c r="D386" s="5" t="s">
        <v>1592</v>
      </c>
      <c r="E386" s="7" t="str">
        <f>CONCATENATE("https://onlinecourses.nptel.ac.in/",F386,"/preview")</f>
        <v>https://onlinecourses.nptel.ac.in/noc23_ph33/preview</v>
      </c>
      <c r="F386" s="5" t="s">
        <v>1593</v>
      </c>
      <c r="G386" s="8" t="str">
        <f>HYPERLINK(H386)</f>
        <v>https://nptel.ac.in/courses/115102124</v>
      </c>
      <c r="H386" s="7" t="str">
        <f>CONCATENATE("https://nptel.ac.in/courses/",I386)</f>
        <v>https://nptel.ac.in/courses/115102124</v>
      </c>
      <c r="I386" s="10">
        <v>115102124</v>
      </c>
    </row>
    <row r="387" spans="1:9" ht="25.5" x14ac:dyDescent="0.2">
      <c r="A387" s="5" t="s">
        <v>1594</v>
      </c>
      <c r="B387" s="6" t="s">
        <v>1595</v>
      </c>
      <c r="C387" s="6" t="s">
        <v>1596</v>
      </c>
      <c r="D387" s="5" t="s">
        <v>1597</v>
      </c>
      <c r="E387" s="7" t="str">
        <f>CONCATENATE("https://onlinecourses.nptel.ac.in/",F387,"/preview")</f>
        <v>https://onlinecourses.nptel.ac.in/noc23_te08/preview</v>
      </c>
      <c r="F387" s="5" t="s">
        <v>1598</v>
      </c>
      <c r="G387" s="8" t="str">
        <f>HYPERLINK(H387)</f>
        <v>https://nptel.ac.in/courses/116102055</v>
      </c>
      <c r="H387" s="23" t="str">
        <f>CONCATENATE("https://nptel.ac.in/courses/",I387)</f>
        <v>https://nptel.ac.in/courses/116102055</v>
      </c>
      <c r="I387" s="21">
        <v>116102055</v>
      </c>
    </row>
    <row r="388" spans="1:9" ht="25.5" x14ac:dyDescent="0.2">
      <c r="A388" s="5" t="s">
        <v>1599</v>
      </c>
      <c r="B388" s="6" t="s">
        <v>1595</v>
      </c>
      <c r="C388" s="6" t="s">
        <v>1600</v>
      </c>
      <c r="D388" s="5" t="s">
        <v>1601</v>
      </c>
      <c r="E388" s="7" t="str">
        <f>CONCATENATE("https://onlinecourses.nptel.ac.in/",F388,"/preview")</f>
        <v>https://onlinecourses.nptel.ac.in/noc23_te09/preview</v>
      </c>
      <c r="F388" s="5" t="s">
        <v>1602</v>
      </c>
      <c r="G388" s="8" t="str">
        <f>HYPERLINK(H388)</f>
        <v>https://nptel.ac.in/courses/116102048</v>
      </c>
      <c r="H388" s="23" t="str">
        <f>CONCATENATE("https://nptel.ac.in/courses/",I388)</f>
        <v>https://nptel.ac.in/courses/116102048</v>
      </c>
      <c r="I388" s="21">
        <v>116102048</v>
      </c>
    </row>
    <row r="389" spans="1:9" ht="25.5" x14ac:dyDescent="0.2">
      <c r="A389" s="5" t="s">
        <v>1603</v>
      </c>
      <c r="B389" s="6" t="s">
        <v>1595</v>
      </c>
      <c r="C389" s="6" t="s">
        <v>1604</v>
      </c>
      <c r="D389" s="5" t="s">
        <v>1605</v>
      </c>
      <c r="E389" s="7" t="str">
        <f>CONCATENATE("https://onlinecourses.nptel.ac.in/",F389,"/preview")</f>
        <v>https://onlinecourses.nptel.ac.in/noc23_te10/preview</v>
      </c>
      <c r="F389" s="5" t="s">
        <v>1606</v>
      </c>
      <c r="G389" s="8" t="str">
        <f>HYPERLINK(H389)</f>
        <v>https://nptel.ac.in/courses/116102057</v>
      </c>
      <c r="H389" s="23" t="str">
        <f>CONCATENATE("https://nptel.ac.in/courses/",I389)</f>
        <v>https://nptel.ac.in/courses/116102057</v>
      </c>
      <c r="I389" s="21">
        <v>116102057</v>
      </c>
    </row>
    <row r="390" spans="1:9" ht="25.5" x14ac:dyDescent="0.2">
      <c r="A390" s="5" t="s">
        <v>1607</v>
      </c>
      <c r="B390" s="6" t="s">
        <v>1595</v>
      </c>
      <c r="C390" s="6" t="s">
        <v>1608</v>
      </c>
      <c r="D390" s="5" t="s">
        <v>1609</v>
      </c>
      <c r="E390" s="7" t="str">
        <f>CONCATENATE("https://onlinecourses.nptel.ac.in/",F390,"/preview")</f>
        <v>https://onlinecourses.nptel.ac.in/noc23_te11/preview</v>
      </c>
      <c r="F390" s="5" t="s">
        <v>1610</v>
      </c>
      <c r="G390" s="8" t="str">
        <f>HYPERLINK(H390)</f>
        <v>https://nptel.ac.in/courses/116102047</v>
      </c>
      <c r="H390" s="23" t="str">
        <f>CONCATENATE("https://nptel.ac.in/courses/",I390)</f>
        <v>https://nptel.ac.in/courses/116102047</v>
      </c>
      <c r="I390" s="21">
        <v>116102047</v>
      </c>
    </row>
    <row r="391" spans="1:9" ht="25.5" x14ac:dyDescent="0.2">
      <c r="A391" s="5" t="s">
        <v>1611</v>
      </c>
      <c r="B391" s="6" t="s">
        <v>1595</v>
      </c>
      <c r="C391" s="6" t="s">
        <v>1612</v>
      </c>
      <c r="D391" s="5" t="s">
        <v>1613</v>
      </c>
      <c r="E391" s="7" t="str">
        <f>CONCATENATE("https://onlinecourses.nptel.ac.in/",F391,"/preview")</f>
        <v>https://onlinecourses.nptel.ac.in/noc23_te12/preview</v>
      </c>
      <c r="F391" s="5" t="s">
        <v>1614</v>
      </c>
      <c r="G391" s="8" t="str">
        <f>HYPERLINK(H391)</f>
        <v>https://nptel.ac.in/courses/116102054</v>
      </c>
      <c r="H391" s="23" t="str">
        <f>CONCATENATE("https://nptel.ac.in/courses/",I391)</f>
        <v>https://nptel.ac.in/courses/116102054</v>
      </c>
      <c r="I391" s="21">
        <v>116102054</v>
      </c>
    </row>
    <row r="392" spans="1:9" ht="25.5" x14ac:dyDescent="0.2">
      <c r="A392" s="5" t="s">
        <v>1615</v>
      </c>
      <c r="B392" s="6" t="s">
        <v>1595</v>
      </c>
      <c r="C392" s="18" t="s">
        <v>1616</v>
      </c>
      <c r="D392" s="11" t="s">
        <v>1617</v>
      </c>
      <c r="E392" s="7" t="str">
        <f>CONCATENATE("https://onlinecourses.nptel.ac.in/",F392,"/preview")</f>
        <v>https://onlinecourses.nptel.ac.in/noc23_te13/preview</v>
      </c>
      <c r="F392" s="22" t="s">
        <v>1618</v>
      </c>
      <c r="G392" s="8" t="str">
        <f>HYPERLINK(H392)</f>
        <v>https://nptel.ac.in/courses/116102056</v>
      </c>
      <c r="H392" s="23" t="str">
        <f>CONCATENATE("https://nptel.ac.in/courses/",I392)</f>
        <v>https://nptel.ac.in/courses/116102056</v>
      </c>
      <c r="I392" s="21">
        <v>116102056</v>
      </c>
    </row>
    <row r="393" spans="1:9" ht="12.75" x14ac:dyDescent="0.2">
      <c r="B393" s="19"/>
      <c r="C393" s="19"/>
      <c r="G393" s="19"/>
    </row>
    <row r="394" spans="1:9" ht="12.75" x14ac:dyDescent="0.2">
      <c r="B394" s="19"/>
      <c r="C394" s="19"/>
      <c r="G394" s="19"/>
    </row>
    <row r="395" spans="1:9" ht="12.75" x14ac:dyDescent="0.2">
      <c r="B395" s="19"/>
      <c r="C395" s="19"/>
      <c r="G395" s="19"/>
    </row>
    <row r="396" spans="1:9" ht="12.75" x14ac:dyDescent="0.2">
      <c r="B396" s="19"/>
      <c r="C396" s="19"/>
      <c r="G396" s="19"/>
    </row>
    <row r="397" spans="1:9" ht="12.75" x14ac:dyDescent="0.2">
      <c r="B397" s="19"/>
      <c r="C397" s="19"/>
      <c r="G397" s="19"/>
    </row>
    <row r="398" spans="1:9" ht="12.75" x14ac:dyDescent="0.2">
      <c r="B398" s="19"/>
      <c r="C398" s="19"/>
      <c r="G398" s="19"/>
    </row>
    <row r="399" spans="1:9" ht="12.75" x14ac:dyDescent="0.2">
      <c r="B399" s="19"/>
      <c r="C399" s="19"/>
      <c r="G399" s="19"/>
    </row>
    <row r="400" spans="1:9" ht="12.75" x14ac:dyDescent="0.2">
      <c r="B400" s="19"/>
      <c r="C400" s="19"/>
      <c r="G400" s="19"/>
    </row>
    <row r="401" spans="2:7" ht="12.75" x14ac:dyDescent="0.2">
      <c r="B401" s="19"/>
      <c r="C401" s="19"/>
      <c r="G401" s="19"/>
    </row>
    <row r="402" spans="2:7" ht="12.75" x14ac:dyDescent="0.2">
      <c r="B402" s="19"/>
      <c r="C402" s="19"/>
      <c r="G402" s="19"/>
    </row>
    <row r="403" spans="2:7" ht="12.75" x14ac:dyDescent="0.2">
      <c r="B403" s="19"/>
      <c r="C403" s="19"/>
      <c r="G403" s="19"/>
    </row>
    <row r="404" spans="2:7" ht="12.75" x14ac:dyDescent="0.2">
      <c r="B404" s="19"/>
      <c r="C404" s="19"/>
      <c r="G404" s="19"/>
    </row>
    <row r="405" spans="2:7" ht="12.75" x14ac:dyDescent="0.2">
      <c r="B405" s="19"/>
      <c r="C405" s="19"/>
      <c r="G405" s="19"/>
    </row>
    <row r="406" spans="2:7" ht="12.75" x14ac:dyDescent="0.2">
      <c r="B406" s="19"/>
      <c r="C406" s="19"/>
      <c r="G406" s="19"/>
    </row>
    <row r="407" spans="2:7" ht="12.75" x14ac:dyDescent="0.2">
      <c r="B407" s="19"/>
      <c r="C407" s="19"/>
      <c r="G407" s="19"/>
    </row>
    <row r="408" spans="2:7" ht="12.75" x14ac:dyDescent="0.2">
      <c r="B408" s="19"/>
      <c r="C408" s="19"/>
      <c r="G408" s="19"/>
    </row>
    <row r="409" spans="2:7" ht="12.75" x14ac:dyDescent="0.2">
      <c r="B409" s="19"/>
      <c r="C409" s="19"/>
      <c r="G409" s="19"/>
    </row>
    <row r="410" spans="2:7" ht="12.75" x14ac:dyDescent="0.2">
      <c r="B410" s="19"/>
      <c r="C410" s="19"/>
      <c r="G410" s="19"/>
    </row>
    <row r="411" spans="2:7" ht="12.75" x14ac:dyDescent="0.2">
      <c r="B411" s="19"/>
      <c r="C411" s="19"/>
      <c r="G411" s="19"/>
    </row>
    <row r="412" spans="2:7" ht="12.75" x14ac:dyDescent="0.2">
      <c r="B412" s="19"/>
      <c r="C412" s="19"/>
      <c r="G412" s="19"/>
    </row>
    <row r="413" spans="2:7" ht="12.75" x14ac:dyDescent="0.2">
      <c r="B413" s="19"/>
      <c r="C413" s="19"/>
      <c r="G413" s="19"/>
    </row>
    <row r="414" spans="2:7" ht="12.75" x14ac:dyDescent="0.2">
      <c r="B414" s="19"/>
      <c r="C414" s="19"/>
      <c r="G414" s="19"/>
    </row>
    <row r="415" spans="2:7" ht="12.75" x14ac:dyDescent="0.2">
      <c r="B415" s="19"/>
      <c r="C415" s="19"/>
      <c r="G415" s="19"/>
    </row>
    <row r="416" spans="2:7" ht="12.75" x14ac:dyDescent="0.2">
      <c r="B416" s="19"/>
      <c r="C416" s="19"/>
      <c r="G416" s="19"/>
    </row>
    <row r="417" spans="2:7" ht="12.75" x14ac:dyDescent="0.2">
      <c r="B417" s="19"/>
      <c r="C417" s="19"/>
      <c r="G417" s="19"/>
    </row>
    <row r="418" spans="2:7" ht="12.75" x14ac:dyDescent="0.2">
      <c r="B418" s="19"/>
      <c r="C418" s="19"/>
      <c r="G418" s="19"/>
    </row>
    <row r="419" spans="2:7" ht="12.75" x14ac:dyDescent="0.2">
      <c r="B419" s="19"/>
      <c r="C419" s="19"/>
      <c r="G419" s="19"/>
    </row>
    <row r="420" spans="2:7" ht="12.75" x14ac:dyDescent="0.2">
      <c r="B420" s="19"/>
      <c r="C420" s="19"/>
      <c r="G420" s="19"/>
    </row>
    <row r="421" spans="2:7" ht="12.75" x14ac:dyDescent="0.2">
      <c r="B421" s="19"/>
      <c r="C421" s="19"/>
      <c r="G421" s="19"/>
    </row>
    <row r="422" spans="2:7" ht="12.75" x14ac:dyDescent="0.2">
      <c r="B422" s="19"/>
      <c r="C422" s="19"/>
      <c r="G422" s="19"/>
    </row>
    <row r="423" spans="2:7" ht="12.75" x14ac:dyDescent="0.2">
      <c r="B423" s="19"/>
      <c r="C423" s="19"/>
      <c r="G423" s="19"/>
    </row>
    <row r="424" spans="2:7" ht="12.75" x14ac:dyDescent="0.2">
      <c r="B424" s="19"/>
      <c r="C424" s="19"/>
      <c r="G424" s="19"/>
    </row>
    <row r="425" spans="2:7" ht="12.75" x14ac:dyDescent="0.2">
      <c r="B425" s="19"/>
      <c r="C425" s="19"/>
      <c r="G425" s="19"/>
    </row>
    <row r="426" spans="2:7" ht="12.75" x14ac:dyDescent="0.2">
      <c r="B426" s="19"/>
      <c r="C426" s="19"/>
      <c r="G426" s="19"/>
    </row>
    <row r="427" spans="2:7" ht="12.75" x14ac:dyDescent="0.2">
      <c r="B427" s="19"/>
      <c r="C427" s="19"/>
      <c r="G427" s="19"/>
    </row>
    <row r="428" spans="2:7" ht="12.75" x14ac:dyDescent="0.2">
      <c r="B428" s="19"/>
      <c r="C428" s="19"/>
      <c r="G428" s="19"/>
    </row>
    <row r="429" spans="2:7" ht="12.75" x14ac:dyDescent="0.2">
      <c r="B429" s="19"/>
      <c r="C429" s="19"/>
      <c r="G429" s="19"/>
    </row>
    <row r="430" spans="2:7" ht="12.75" x14ac:dyDescent="0.2">
      <c r="B430" s="19"/>
      <c r="C430" s="19"/>
      <c r="G430" s="19"/>
    </row>
    <row r="431" spans="2:7" ht="12.75" x14ac:dyDescent="0.2">
      <c r="B431" s="19"/>
      <c r="C431" s="19"/>
      <c r="G431" s="19"/>
    </row>
    <row r="432" spans="2:7" ht="12.75" x14ac:dyDescent="0.2">
      <c r="B432" s="19"/>
      <c r="C432" s="19"/>
      <c r="G432" s="19"/>
    </row>
    <row r="433" spans="2:7" ht="12.75" x14ac:dyDescent="0.2">
      <c r="B433" s="19"/>
      <c r="C433" s="19"/>
      <c r="G433" s="19"/>
    </row>
    <row r="434" spans="2:7" ht="12.75" x14ac:dyDescent="0.2">
      <c r="B434" s="19"/>
      <c r="C434" s="19"/>
      <c r="G434" s="19"/>
    </row>
    <row r="435" spans="2:7" ht="12.75" x14ac:dyDescent="0.2">
      <c r="B435" s="19"/>
      <c r="C435" s="19"/>
      <c r="G435" s="19"/>
    </row>
    <row r="436" spans="2:7" ht="12.75" x14ac:dyDescent="0.2">
      <c r="B436" s="19"/>
      <c r="C436" s="19"/>
      <c r="G436" s="19"/>
    </row>
    <row r="437" spans="2:7" ht="12.75" x14ac:dyDescent="0.2">
      <c r="B437" s="19"/>
      <c r="C437" s="19"/>
      <c r="G437" s="19"/>
    </row>
    <row r="438" spans="2:7" ht="12.75" x14ac:dyDescent="0.2">
      <c r="B438" s="19"/>
      <c r="C438" s="19"/>
      <c r="G438" s="19"/>
    </row>
    <row r="439" spans="2:7" ht="12.75" x14ac:dyDescent="0.2">
      <c r="B439" s="19"/>
      <c r="C439" s="19"/>
      <c r="G439" s="19"/>
    </row>
    <row r="440" spans="2:7" ht="12.75" x14ac:dyDescent="0.2">
      <c r="B440" s="19"/>
      <c r="C440" s="19"/>
      <c r="G440" s="19"/>
    </row>
    <row r="441" spans="2:7" ht="12.75" x14ac:dyDescent="0.2">
      <c r="B441" s="19"/>
      <c r="C441" s="19"/>
      <c r="G441" s="19"/>
    </row>
    <row r="442" spans="2:7" ht="12.75" x14ac:dyDescent="0.2">
      <c r="B442" s="19"/>
      <c r="C442" s="19"/>
      <c r="G442" s="19"/>
    </row>
    <row r="443" spans="2:7" ht="12.75" x14ac:dyDescent="0.2">
      <c r="B443" s="19"/>
      <c r="C443" s="19"/>
      <c r="G443" s="19"/>
    </row>
    <row r="444" spans="2:7" ht="12.75" x14ac:dyDescent="0.2">
      <c r="B444" s="19"/>
      <c r="C444" s="19"/>
      <c r="G444" s="19"/>
    </row>
    <row r="445" spans="2:7" ht="12.75" x14ac:dyDescent="0.2">
      <c r="B445" s="19"/>
      <c r="C445" s="19"/>
      <c r="G445" s="19"/>
    </row>
    <row r="446" spans="2:7" ht="12.75" x14ac:dyDescent="0.2">
      <c r="B446" s="19"/>
      <c r="C446" s="19"/>
      <c r="G446" s="19"/>
    </row>
    <row r="447" spans="2:7" ht="12.75" x14ac:dyDescent="0.2">
      <c r="B447" s="19"/>
      <c r="C447" s="19"/>
      <c r="G447" s="19"/>
    </row>
    <row r="448" spans="2:7" ht="12.75" x14ac:dyDescent="0.2">
      <c r="B448" s="19"/>
      <c r="C448" s="19"/>
      <c r="G448" s="19"/>
    </row>
    <row r="449" spans="2:7" ht="12.75" x14ac:dyDescent="0.2">
      <c r="B449" s="19"/>
      <c r="C449" s="19"/>
      <c r="G449" s="19"/>
    </row>
    <row r="450" spans="2:7" ht="12.75" x14ac:dyDescent="0.2">
      <c r="B450" s="19"/>
      <c r="C450" s="19"/>
      <c r="G450" s="19"/>
    </row>
    <row r="451" spans="2:7" ht="12.75" x14ac:dyDescent="0.2">
      <c r="B451" s="19"/>
      <c r="C451" s="19"/>
      <c r="G451" s="19"/>
    </row>
    <row r="452" spans="2:7" ht="12.75" x14ac:dyDescent="0.2">
      <c r="B452" s="19"/>
      <c r="C452" s="19"/>
      <c r="G452" s="19"/>
    </row>
    <row r="453" spans="2:7" ht="12.75" x14ac:dyDescent="0.2">
      <c r="B453" s="19"/>
      <c r="C453" s="19"/>
      <c r="G453" s="19"/>
    </row>
    <row r="454" spans="2:7" ht="12.75" x14ac:dyDescent="0.2">
      <c r="B454" s="19"/>
      <c r="C454" s="19"/>
      <c r="G454" s="19"/>
    </row>
    <row r="455" spans="2:7" ht="12.75" x14ac:dyDescent="0.2">
      <c r="B455" s="19"/>
      <c r="C455" s="19"/>
      <c r="G455" s="19"/>
    </row>
    <row r="456" spans="2:7" ht="12.75" x14ac:dyDescent="0.2">
      <c r="B456" s="19"/>
      <c r="C456" s="19"/>
      <c r="G456" s="19"/>
    </row>
    <row r="457" spans="2:7" ht="12.75" x14ac:dyDescent="0.2">
      <c r="B457" s="19"/>
      <c r="C457" s="19"/>
      <c r="G457" s="19"/>
    </row>
    <row r="458" spans="2:7" ht="12.75" x14ac:dyDescent="0.2">
      <c r="B458" s="19"/>
      <c r="C458" s="19"/>
      <c r="G458" s="19"/>
    </row>
    <row r="459" spans="2:7" ht="12.75" x14ac:dyDescent="0.2">
      <c r="B459" s="19"/>
      <c r="C459" s="19"/>
      <c r="G459" s="19"/>
    </row>
    <row r="460" spans="2:7" ht="12.75" x14ac:dyDescent="0.2">
      <c r="B460" s="19"/>
      <c r="C460" s="19"/>
      <c r="G460" s="19"/>
    </row>
    <row r="461" spans="2:7" ht="12.75" x14ac:dyDescent="0.2">
      <c r="B461" s="19"/>
      <c r="C461" s="19"/>
      <c r="G461" s="19"/>
    </row>
    <row r="462" spans="2:7" ht="12.75" x14ac:dyDescent="0.2">
      <c r="B462" s="19"/>
      <c r="C462" s="19"/>
      <c r="G462" s="19"/>
    </row>
    <row r="463" spans="2:7" ht="12.75" x14ac:dyDescent="0.2">
      <c r="B463" s="19"/>
      <c r="C463" s="19"/>
      <c r="G463" s="19"/>
    </row>
    <row r="464" spans="2:7" ht="12.75" x14ac:dyDescent="0.2">
      <c r="B464" s="19"/>
      <c r="C464" s="19"/>
      <c r="G464" s="19"/>
    </row>
    <row r="465" spans="2:7" ht="12.75" x14ac:dyDescent="0.2">
      <c r="B465" s="19"/>
      <c r="C465" s="19"/>
      <c r="G465" s="19"/>
    </row>
    <row r="466" spans="2:7" ht="12.75" x14ac:dyDescent="0.2">
      <c r="B466" s="19"/>
      <c r="C466" s="19"/>
      <c r="G466" s="19"/>
    </row>
    <row r="467" spans="2:7" ht="12.75" x14ac:dyDescent="0.2">
      <c r="B467" s="19"/>
      <c r="C467" s="19"/>
      <c r="G467" s="19"/>
    </row>
    <row r="468" spans="2:7" ht="12.75" x14ac:dyDescent="0.2">
      <c r="B468" s="19"/>
      <c r="C468" s="19"/>
      <c r="G468" s="19"/>
    </row>
    <row r="469" spans="2:7" ht="12.75" x14ac:dyDescent="0.2">
      <c r="B469" s="19"/>
      <c r="C469" s="19"/>
      <c r="G469" s="19"/>
    </row>
    <row r="470" spans="2:7" ht="12.75" x14ac:dyDescent="0.2">
      <c r="B470" s="19"/>
      <c r="C470" s="19"/>
      <c r="G470" s="19"/>
    </row>
    <row r="471" spans="2:7" ht="12.75" x14ac:dyDescent="0.2">
      <c r="B471" s="19"/>
      <c r="C471" s="19"/>
      <c r="G471" s="19"/>
    </row>
    <row r="472" spans="2:7" ht="12.75" x14ac:dyDescent="0.2">
      <c r="B472" s="19"/>
      <c r="C472" s="19"/>
      <c r="G472" s="19"/>
    </row>
    <row r="473" spans="2:7" ht="12.75" x14ac:dyDescent="0.2">
      <c r="B473" s="19"/>
      <c r="C473" s="19"/>
      <c r="G473" s="19"/>
    </row>
    <row r="474" spans="2:7" ht="12.75" x14ac:dyDescent="0.2">
      <c r="B474" s="19"/>
      <c r="C474" s="19"/>
      <c r="G474" s="19"/>
    </row>
    <row r="475" spans="2:7" ht="12.75" x14ac:dyDescent="0.2">
      <c r="B475" s="19"/>
      <c r="C475" s="19"/>
      <c r="G475" s="19"/>
    </row>
    <row r="476" spans="2:7" ht="12.75" x14ac:dyDescent="0.2">
      <c r="B476" s="19"/>
      <c r="C476" s="19"/>
      <c r="G476" s="19"/>
    </row>
    <row r="477" spans="2:7" ht="12.75" x14ac:dyDescent="0.2">
      <c r="B477" s="19"/>
      <c r="C477" s="19"/>
      <c r="G477" s="19"/>
    </row>
    <row r="478" spans="2:7" ht="12.75" x14ac:dyDescent="0.2">
      <c r="B478" s="19"/>
      <c r="C478" s="19"/>
      <c r="G478" s="19"/>
    </row>
    <row r="479" spans="2:7" ht="12.75" x14ac:dyDescent="0.2">
      <c r="B479" s="19"/>
      <c r="C479" s="19"/>
      <c r="G479" s="19"/>
    </row>
    <row r="480" spans="2:7" ht="12.75" x14ac:dyDescent="0.2">
      <c r="B480" s="19"/>
      <c r="C480" s="19"/>
      <c r="G480" s="19"/>
    </row>
    <row r="481" spans="2:7" ht="12.75" x14ac:dyDescent="0.2">
      <c r="B481" s="19"/>
      <c r="C481" s="19"/>
      <c r="G481" s="19"/>
    </row>
    <row r="482" spans="2:7" ht="12.75" x14ac:dyDescent="0.2">
      <c r="B482" s="19"/>
      <c r="C482" s="19"/>
      <c r="G482" s="19"/>
    </row>
    <row r="483" spans="2:7" ht="12.75" x14ac:dyDescent="0.2">
      <c r="B483" s="19"/>
      <c r="C483" s="19"/>
      <c r="G483" s="19"/>
    </row>
    <row r="484" spans="2:7" ht="12.75" x14ac:dyDescent="0.2">
      <c r="B484" s="19"/>
      <c r="C484" s="19"/>
      <c r="G484" s="19"/>
    </row>
    <row r="485" spans="2:7" ht="12.75" x14ac:dyDescent="0.2">
      <c r="B485" s="19"/>
      <c r="C485" s="19"/>
      <c r="G485" s="19"/>
    </row>
    <row r="486" spans="2:7" ht="12.75" x14ac:dyDescent="0.2">
      <c r="B486" s="19"/>
      <c r="C486" s="19"/>
      <c r="G486" s="19"/>
    </row>
    <row r="487" spans="2:7" ht="12.75" x14ac:dyDescent="0.2">
      <c r="B487" s="19"/>
      <c r="C487" s="19"/>
      <c r="G487" s="19"/>
    </row>
    <row r="488" spans="2:7" ht="12.75" x14ac:dyDescent="0.2">
      <c r="B488" s="19"/>
      <c r="C488" s="19"/>
      <c r="G488" s="19"/>
    </row>
    <row r="489" spans="2:7" ht="12.75" x14ac:dyDescent="0.2">
      <c r="B489" s="19"/>
      <c r="C489" s="19"/>
      <c r="G489" s="19"/>
    </row>
    <row r="490" spans="2:7" ht="12.75" x14ac:dyDescent="0.2">
      <c r="B490" s="19"/>
      <c r="C490" s="19"/>
      <c r="G490" s="19"/>
    </row>
    <row r="491" spans="2:7" ht="12.75" x14ac:dyDescent="0.2">
      <c r="B491" s="19"/>
      <c r="C491" s="19"/>
      <c r="G491" s="19"/>
    </row>
    <row r="492" spans="2:7" ht="12.75" x14ac:dyDescent="0.2">
      <c r="B492" s="19"/>
      <c r="C492" s="19"/>
      <c r="G492" s="19"/>
    </row>
    <row r="493" spans="2:7" ht="12.75" x14ac:dyDescent="0.2">
      <c r="B493" s="19"/>
      <c r="C493" s="19"/>
      <c r="G493" s="19"/>
    </row>
    <row r="494" spans="2:7" ht="12.75" x14ac:dyDescent="0.2">
      <c r="B494" s="19"/>
      <c r="C494" s="19"/>
      <c r="G494" s="19"/>
    </row>
    <row r="495" spans="2:7" ht="12.75" x14ac:dyDescent="0.2">
      <c r="B495" s="19"/>
      <c r="C495" s="19"/>
      <c r="G495" s="19"/>
    </row>
    <row r="496" spans="2:7" ht="12.75" x14ac:dyDescent="0.2">
      <c r="B496" s="19"/>
      <c r="C496" s="19"/>
      <c r="G496" s="19"/>
    </row>
    <row r="497" spans="2:7" ht="12.75" x14ac:dyDescent="0.2">
      <c r="B497" s="19"/>
      <c r="C497" s="19"/>
      <c r="G497" s="19"/>
    </row>
    <row r="498" spans="2:7" ht="12.75" x14ac:dyDescent="0.2">
      <c r="B498" s="19"/>
      <c r="C498" s="19"/>
      <c r="G498" s="19"/>
    </row>
    <row r="499" spans="2:7" ht="12.75" x14ac:dyDescent="0.2">
      <c r="B499" s="19"/>
      <c r="C499" s="19"/>
      <c r="G499" s="19"/>
    </row>
    <row r="500" spans="2:7" ht="12.75" x14ac:dyDescent="0.2">
      <c r="B500" s="19"/>
      <c r="C500" s="19"/>
      <c r="G500" s="19"/>
    </row>
    <row r="501" spans="2:7" ht="12.75" x14ac:dyDescent="0.2">
      <c r="B501" s="19"/>
      <c r="C501" s="19"/>
      <c r="G501" s="19"/>
    </row>
    <row r="502" spans="2:7" ht="12.75" x14ac:dyDescent="0.2">
      <c r="B502" s="19"/>
      <c r="C502" s="19"/>
      <c r="G502" s="19"/>
    </row>
    <row r="503" spans="2:7" ht="12.75" x14ac:dyDescent="0.2">
      <c r="B503" s="19"/>
      <c r="C503" s="19"/>
      <c r="G503" s="19"/>
    </row>
    <row r="504" spans="2:7" ht="12.75" x14ac:dyDescent="0.2">
      <c r="B504" s="19"/>
      <c r="C504" s="19"/>
      <c r="G504" s="19"/>
    </row>
    <row r="505" spans="2:7" ht="12.75" x14ac:dyDescent="0.2">
      <c r="B505" s="19"/>
      <c r="C505" s="19"/>
      <c r="G505" s="19"/>
    </row>
    <row r="506" spans="2:7" ht="12.75" x14ac:dyDescent="0.2">
      <c r="B506" s="19"/>
      <c r="C506" s="19"/>
      <c r="G506" s="19"/>
    </row>
    <row r="507" spans="2:7" ht="12.75" x14ac:dyDescent="0.2">
      <c r="B507" s="19"/>
      <c r="C507" s="19"/>
      <c r="G507" s="19"/>
    </row>
    <row r="508" spans="2:7" ht="12.75" x14ac:dyDescent="0.2">
      <c r="B508" s="19"/>
      <c r="C508" s="19"/>
      <c r="G508" s="19"/>
    </row>
    <row r="509" spans="2:7" ht="12.75" x14ac:dyDescent="0.2">
      <c r="B509" s="19"/>
      <c r="C509" s="19"/>
      <c r="G509" s="19"/>
    </row>
    <row r="510" spans="2:7" ht="12.75" x14ac:dyDescent="0.2">
      <c r="B510" s="19"/>
      <c r="C510" s="19"/>
      <c r="G510" s="19"/>
    </row>
    <row r="511" spans="2:7" ht="12.75" x14ac:dyDescent="0.2">
      <c r="B511" s="19"/>
      <c r="C511" s="19"/>
      <c r="G511" s="19"/>
    </row>
    <row r="512" spans="2:7" ht="12.75" x14ac:dyDescent="0.2">
      <c r="B512" s="19"/>
      <c r="C512" s="19"/>
      <c r="G512" s="19"/>
    </row>
    <row r="513" spans="2:7" ht="12.75" x14ac:dyDescent="0.2">
      <c r="B513" s="19"/>
      <c r="C513" s="19"/>
      <c r="G513" s="19"/>
    </row>
    <row r="514" spans="2:7" ht="12.75" x14ac:dyDescent="0.2">
      <c r="B514" s="19"/>
      <c r="C514" s="19"/>
      <c r="G514" s="19"/>
    </row>
    <row r="515" spans="2:7" ht="12.75" x14ac:dyDescent="0.2">
      <c r="B515" s="19"/>
      <c r="C515" s="19"/>
      <c r="G515" s="19"/>
    </row>
    <row r="516" spans="2:7" ht="12.75" x14ac:dyDescent="0.2">
      <c r="B516" s="19"/>
      <c r="C516" s="19"/>
      <c r="G516" s="19"/>
    </row>
    <row r="517" spans="2:7" ht="12.75" x14ac:dyDescent="0.2">
      <c r="B517" s="19"/>
      <c r="C517" s="19"/>
      <c r="G517" s="19"/>
    </row>
    <row r="518" spans="2:7" ht="12.75" x14ac:dyDescent="0.2">
      <c r="B518" s="19"/>
      <c r="C518" s="19"/>
      <c r="G518" s="19"/>
    </row>
    <row r="519" spans="2:7" ht="12.75" x14ac:dyDescent="0.2">
      <c r="B519" s="19"/>
      <c r="C519" s="19"/>
      <c r="G519" s="19"/>
    </row>
    <row r="520" spans="2:7" ht="12.75" x14ac:dyDescent="0.2">
      <c r="B520" s="19"/>
      <c r="C520" s="19"/>
      <c r="G520" s="19"/>
    </row>
    <row r="521" spans="2:7" ht="12.75" x14ac:dyDescent="0.2">
      <c r="B521" s="19"/>
      <c r="C521" s="19"/>
      <c r="G521" s="19"/>
    </row>
    <row r="522" spans="2:7" ht="12.75" x14ac:dyDescent="0.2">
      <c r="B522" s="19"/>
      <c r="C522" s="19"/>
      <c r="G522" s="19"/>
    </row>
    <row r="523" spans="2:7" ht="12.75" x14ac:dyDescent="0.2">
      <c r="B523" s="19"/>
      <c r="C523" s="19"/>
      <c r="G523" s="19"/>
    </row>
    <row r="524" spans="2:7" ht="12.75" x14ac:dyDescent="0.2">
      <c r="B524" s="19"/>
      <c r="C524" s="19"/>
      <c r="G524" s="19"/>
    </row>
    <row r="525" spans="2:7" ht="12.75" x14ac:dyDescent="0.2">
      <c r="B525" s="19"/>
      <c r="C525" s="19"/>
      <c r="G525" s="19"/>
    </row>
    <row r="526" spans="2:7" ht="12.75" x14ac:dyDescent="0.2">
      <c r="B526" s="19"/>
      <c r="C526" s="19"/>
      <c r="G526" s="19"/>
    </row>
    <row r="527" spans="2:7" ht="12.75" x14ac:dyDescent="0.2">
      <c r="B527" s="19"/>
      <c r="C527" s="19"/>
      <c r="G527" s="19"/>
    </row>
    <row r="528" spans="2:7" ht="12.75" x14ac:dyDescent="0.2">
      <c r="B528" s="19"/>
      <c r="C528" s="19"/>
      <c r="G528" s="19"/>
    </row>
    <row r="529" spans="2:7" ht="12.75" x14ac:dyDescent="0.2">
      <c r="B529" s="19"/>
      <c r="C529" s="19"/>
      <c r="G529" s="19"/>
    </row>
    <row r="530" spans="2:7" ht="12.75" x14ac:dyDescent="0.2">
      <c r="B530" s="19"/>
      <c r="C530" s="19"/>
      <c r="G530" s="19"/>
    </row>
    <row r="531" spans="2:7" ht="12.75" x14ac:dyDescent="0.2">
      <c r="B531" s="19"/>
      <c r="C531" s="19"/>
      <c r="G531" s="19"/>
    </row>
    <row r="532" spans="2:7" ht="12.75" x14ac:dyDescent="0.2">
      <c r="B532" s="19"/>
      <c r="C532" s="19"/>
      <c r="G532" s="19"/>
    </row>
    <row r="533" spans="2:7" ht="12.75" x14ac:dyDescent="0.2">
      <c r="B533" s="19"/>
      <c r="C533" s="19"/>
      <c r="G533" s="19"/>
    </row>
    <row r="534" spans="2:7" ht="12.75" x14ac:dyDescent="0.2">
      <c r="B534" s="19"/>
      <c r="C534" s="19"/>
      <c r="G534" s="19"/>
    </row>
    <row r="535" spans="2:7" ht="12.75" x14ac:dyDescent="0.2">
      <c r="B535" s="19"/>
      <c r="C535" s="19"/>
      <c r="G535" s="19"/>
    </row>
    <row r="536" spans="2:7" ht="12.75" x14ac:dyDescent="0.2">
      <c r="B536" s="19"/>
      <c r="C536" s="19"/>
      <c r="G536" s="19"/>
    </row>
    <row r="537" spans="2:7" ht="12.75" x14ac:dyDescent="0.2">
      <c r="B537" s="19"/>
      <c r="C537" s="19"/>
      <c r="G537" s="19"/>
    </row>
    <row r="538" spans="2:7" ht="12.75" x14ac:dyDescent="0.2">
      <c r="B538" s="19"/>
      <c r="C538" s="19"/>
      <c r="G538" s="19"/>
    </row>
    <row r="539" spans="2:7" ht="12.75" x14ac:dyDescent="0.2">
      <c r="B539" s="19"/>
      <c r="C539" s="19"/>
      <c r="G539" s="19"/>
    </row>
    <row r="540" spans="2:7" ht="12.75" x14ac:dyDescent="0.2">
      <c r="B540" s="19"/>
      <c r="C540" s="19"/>
      <c r="G540" s="19"/>
    </row>
    <row r="541" spans="2:7" ht="12.75" x14ac:dyDescent="0.2">
      <c r="B541" s="19"/>
      <c r="C541" s="19"/>
      <c r="G541" s="19"/>
    </row>
    <row r="542" spans="2:7" ht="12.75" x14ac:dyDescent="0.2">
      <c r="B542" s="19"/>
      <c r="C542" s="19"/>
      <c r="G542" s="19"/>
    </row>
    <row r="543" spans="2:7" ht="12.75" x14ac:dyDescent="0.2">
      <c r="B543" s="19"/>
      <c r="C543" s="19"/>
      <c r="G543" s="19"/>
    </row>
    <row r="544" spans="2:7" ht="12.75" x14ac:dyDescent="0.2">
      <c r="B544" s="19"/>
      <c r="C544" s="19"/>
      <c r="G544" s="19"/>
    </row>
    <row r="545" spans="2:7" ht="12.75" x14ac:dyDescent="0.2">
      <c r="B545" s="19"/>
      <c r="C545" s="19"/>
      <c r="G545" s="19"/>
    </row>
    <row r="546" spans="2:7" ht="12.75" x14ac:dyDescent="0.2">
      <c r="B546" s="19"/>
      <c r="C546" s="19"/>
      <c r="G546" s="19"/>
    </row>
    <row r="547" spans="2:7" ht="12.75" x14ac:dyDescent="0.2">
      <c r="B547" s="19"/>
      <c r="C547" s="19"/>
      <c r="G547" s="19"/>
    </row>
    <row r="548" spans="2:7" ht="12.75" x14ac:dyDescent="0.2">
      <c r="B548" s="19"/>
      <c r="C548" s="19"/>
      <c r="G548" s="19"/>
    </row>
    <row r="549" spans="2:7" ht="12.75" x14ac:dyDescent="0.2">
      <c r="B549" s="19"/>
      <c r="C549" s="19"/>
      <c r="G549" s="19"/>
    </row>
    <row r="550" spans="2:7" ht="12.75" x14ac:dyDescent="0.2">
      <c r="B550" s="19"/>
      <c r="C550" s="19"/>
      <c r="G550" s="19"/>
    </row>
    <row r="551" spans="2:7" ht="12.75" x14ac:dyDescent="0.2">
      <c r="B551" s="19"/>
      <c r="C551" s="19"/>
      <c r="G551" s="19"/>
    </row>
    <row r="552" spans="2:7" ht="12.75" x14ac:dyDescent="0.2">
      <c r="B552" s="19"/>
      <c r="C552" s="19"/>
      <c r="G552" s="19"/>
    </row>
    <row r="553" spans="2:7" ht="12.75" x14ac:dyDescent="0.2">
      <c r="B553" s="19"/>
      <c r="C553" s="19"/>
      <c r="G553" s="19"/>
    </row>
    <row r="554" spans="2:7" ht="12.75" x14ac:dyDescent="0.2">
      <c r="B554" s="19"/>
      <c r="C554" s="19"/>
      <c r="G554" s="19"/>
    </row>
    <row r="555" spans="2:7" ht="12.75" x14ac:dyDescent="0.2">
      <c r="B555" s="19"/>
      <c r="C555" s="19"/>
      <c r="G555" s="19"/>
    </row>
    <row r="556" spans="2:7" ht="12.75" x14ac:dyDescent="0.2">
      <c r="B556" s="19"/>
      <c r="C556" s="19"/>
      <c r="G556" s="19"/>
    </row>
    <row r="557" spans="2:7" ht="12.75" x14ac:dyDescent="0.2">
      <c r="B557" s="19"/>
      <c r="C557" s="19"/>
      <c r="G557" s="19"/>
    </row>
    <row r="558" spans="2:7" ht="12.75" x14ac:dyDescent="0.2">
      <c r="B558" s="19"/>
      <c r="C558" s="19"/>
      <c r="G558" s="19"/>
    </row>
    <row r="559" spans="2:7" ht="12.75" x14ac:dyDescent="0.2">
      <c r="B559" s="19"/>
      <c r="C559" s="19"/>
      <c r="G559" s="19"/>
    </row>
    <row r="560" spans="2:7" ht="12.75" x14ac:dyDescent="0.2">
      <c r="B560" s="19"/>
      <c r="C560" s="19"/>
      <c r="G560" s="19"/>
    </row>
    <row r="561" spans="2:7" ht="12.75" x14ac:dyDescent="0.2">
      <c r="B561" s="19"/>
      <c r="C561" s="19"/>
      <c r="G561" s="19"/>
    </row>
    <row r="562" spans="2:7" ht="12.75" x14ac:dyDescent="0.2">
      <c r="B562" s="19"/>
      <c r="C562" s="19"/>
      <c r="G562" s="19"/>
    </row>
    <row r="563" spans="2:7" ht="12.75" x14ac:dyDescent="0.2">
      <c r="B563" s="19"/>
      <c r="C563" s="19"/>
      <c r="G563" s="19"/>
    </row>
    <row r="564" spans="2:7" ht="12.75" x14ac:dyDescent="0.2">
      <c r="B564" s="19"/>
      <c r="C564" s="19"/>
      <c r="G564" s="19"/>
    </row>
    <row r="565" spans="2:7" ht="12.75" x14ac:dyDescent="0.2">
      <c r="B565" s="19"/>
      <c r="C565" s="19"/>
      <c r="G565" s="19"/>
    </row>
    <row r="566" spans="2:7" ht="12.75" x14ac:dyDescent="0.2">
      <c r="B566" s="19"/>
      <c r="C566" s="19"/>
      <c r="G566" s="19"/>
    </row>
    <row r="567" spans="2:7" ht="12.75" x14ac:dyDescent="0.2">
      <c r="B567" s="19"/>
      <c r="C567" s="19"/>
      <c r="G567" s="19"/>
    </row>
    <row r="568" spans="2:7" ht="12.75" x14ac:dyDescent="0.2">
      <c r="B568" s="19"/>
      <c r="C568" s="19"/>
      <c r="G568" s="19"/>
    </row>
    <row r="569" spans="2:7" ht="12.75" x14ac:dyDescent="0.2">
      <c r="B569" s="19"/>
      <c r="C569" s="19"/>
      <c r="G569" s="19"/>
    </row>
    <row r="570" spans="2:7" ht="12.75" x14ac:dyDescent="0.2">
      <c r="B570" s="19"/>
      <c r="C570" s="19"/>
      <c r="G570" s="19"/>
    </row>
    <row r="571" spans="2:7" ht="12.75" x14ac:dyDescent="0.2">
      <c r="B571" s="19"/>
      <c r="C571" s="19"/>
      <c r="G571" s="19"/>
    </row>
    <row r="572" spans="2:7" ht="12.75" x14ac:dyDescent="0.2">
      <c r="B572" s="19"/>
      <c r="C572" s="19"/>
      <c r="G572" s="19"/>
    </row>
    <row r="573" spans="2:7" ht="12.75" x14ac:dyDescent="0.2">
      <c r="B573" s="19"/>
      <c r="C573" s="19"/>
      <c r="G573" s="19"/>
    </row>
    <row r="574" spans="2:7" ht="12.75" x14ac:dyDescent="0.2">
      <c r="B574" s="19"/>
      <c r="C574" s="19"/>
      <c r="G574" s="19"/>
    </row>
    <row r="575" spans="2:7" ht="12.75" x14ac:dyDescent="0.2">
      <c r="B575" s="19"/>
      <c r="C575" s="19"/>
      <c r="G575" s="19"/>
    </row>
    <row r="576" spans="2:7" ht="12.75" x14ac:dyDescent="0.2">
      <c r="B576" s="19"/>
      <c r="C576" s="19"/>
      <c r="G576" s="19"/>
    </row>
    <row r="577" spans="2:7" ht="12.75" x14ac:dyDescent="0.2">
      <c r="B577" s="19"/>
      <c r="C577" s="19"/>
      <c r="G577" s="19"/>
    </row>
    <row r="578" spans="2:7" ht="12.75" x14ac:dyDescent="0.2">
      <c r="B578" s="19"/>
      <c r="C578" s="19"/>
      <c r="G578" s="19"/>
    </row>
    <row r="579" spans="2:7" ht="12.75" x14ac:dyDescent="0.2">
      <c r="B579" s="19"/>
      <c r="C579" s="19"/>
      <c r="G579" s="19"/>
    </row>
    <row r="580" spans="2:7" ht="12.75" x14ac:dyDescent="0.2">
      <c r="B580" s="19"/>
      <c r="C580" s="19"/>
      <c r="G580" s="19"/>
    </row>
    <row r="581" spans="2:7" ht="12.75" x14ac:dyDescent="0.2">
      <c r="B581" s="19"/>
      <c r="C581" s="19"/>
      <c r="G581" s="19"/>
    </row>
    <row r="582" spans="2:7" ht="12.75" x14ac:dyDescent="0.2">
      <c r="B582" s="19"/>
      <c r="C582" s="19"/>
      <c r="G582" s="19"/>
    </row>
    <row r="583" spans="2:7" ht="12.75" x14ac:dyDescent="0.2">
      <c r="B583" s="19"/>
      <c r="C583" s="19"/>
      <c r="G583" s="19"/>
    </row>
    <row r="584" spans="2:7" ht="12.75" x14ac:dyDescent="0.2">
      <c r="B584" s="19"/>
      <c r="C584" s="19"/>
      <c r="G584" s="19"/>
    </row>
    <row r="585" spans="2:7" ht="12.75" x14ac:dyDescent="0.2">
      <c r="B585" s="19"/>
      <c r="C585" s="19"/>
      <c r="G585" s="19"/>
    </row>
    <row r="586" spans="2:7" ht="12.75" x14ac:dyDescent="0.2">
      <c r="B586" s="19"/>
      <c r="C586" s="19"/>
      <c r="G586" s="19"/>
    </row>
    <row r="587" spans="2:7" ht="12.75" x14ac:dyDescent="0.2">
      <c r="B587" s="19"/>
      <c r="C587" s="19"/>
      <c r="G587" s="19"/>
    </row>
    <row r="588" spans="2:7" ht="12.75" x14ac:dyDescent="0.2">
      <c r="B588" s="19"/>
      <c r="C588" s="19"/>
      <c r="G588" s="19"/>
    </row>
    <row r="589" spans="2:7" ht="12.75" x14ac:dyDescent="0.2">
      <c r="B589" s="19"/>
      <c r="C589" s="19"/>
      <c r="G589" s="19"/>
    </row>
    <row r="590" spans="2:7" ht="12.75" x14ac:dyDescent="0.2">
      <c r="B590" s="19"/>
      <c r="C590" s="19"/>
      <c r="G590" s="19"/>
    </row>
    <row r="591" spans="2:7" ht="12.75" x14ac:dyDescent="0.2">
      <c r="B591" s="19"/>
      <c r="C591" s="19"/>
      <c r="G591" s="19"/>
    </row>
    <row r="592" spans="2:7" ht="12.75" x14ac:dyDescent="0.2">
      <c r="B592" s="19"/>
      <c r="C592" s="19"/>
      <c r="G592" s="19"/>
    </row>
    <row r="593" spans="2:7" ht="12.75" x14ac:dyDescent="0.2">
      <c r="B593" s="19"/>
      <c r="C593" s="19"/>
      <c r="G593" s="19"/>
    </row>
    <row r="594" spans="2:7" ht="12.75" x14ac:dyDescent="0.2">
      <c r="B594" s="19"/>
      <c r="C594" s="19"/>
      <c r="G594" s="19"/>
    </row>
    <row r="595" spans="2:7" ht="12.75" x14ac:dyDescent="0.2">
      <c r="B595" s="19"/>
      <c r="C595" s="19"/>
      <c r="G595" s="19"/>
    </row>
    <row r="596" spans="2:7" ht="12.75" x14ac:dyDescent="0.2">
      <c r="B596" s="19"/>
      <c r="C596" s="19"/>
      <c r="G596" s="19"/>
    </row>
    <row r="597" spans="2:7" ht="12.75" x14ac:dyDescent="0.2">
      <c r="B597" s="19"/>
      <c r="C597" s="19"/>
      <c r="G597" s="19"/>
    </row>
    <row r="598" spans="2:7" ht="12.75" x14ac:dyDescent="0.2">
      <c r="B598" s="19"/>
      <c r="C598" s="19"/>
      <c r="G598" s="19"/>
    </row>
    <row r="599" spans="2:7" ht="12.75" x14ac:dyDescent="0.2">
      <c r="B599" s="19"/>
      <c r="C599" s="19"/>
      <c r="G599" s="19"/>
    </row>
    <row r="600" spans="2:7" ht="12.75" x14ac:dyDescent="0.2">
      <c r="B600" s="19"/>
      <c r="C600" s="19"/>
      <c r="G600" s="19"/>
    </row>
    <row r="601" spans="2:7" ht="12.75" x14ac:dyDescent="0.2">
      <c r="B601" s="19"/>
      <c r="C601" s="19"/>
      <c r="G601" s="19"/>
    </row>
    <row r="602" spans="2:7" ht="12.75" x14ac:dyDescent="0.2">
      <c r="B602" s="19"/>
      <c r="C602" s="19"/>
      <c r="G602" s="19"/>
    </row>
    <row r="603" spans="2:7" ht="12.75" x14ac:dyDescent="0.2">
      <c r="B603" s="19"/>
      <c r="C603" s="19"/>
      <c r="G603" s="19"/>
    </row>
    <row r="604" spans="2:7" ht="12.75" x14ac:dyDescent="0.2">
      <c r="B604" s="19"/>
      <c r="C604" s="19"/>
      <c r="G604" s="19"/>
    </row>
    <row r="605" spans="2:7" ht="12.75" x14ac:dyDescent="0.2">
      <c r="B605" s="19"/>
      <c r="C605" s="19"/>
      <c r="G605" s="19"/>
    </row>
    <row r="606" spans="2:7" ht="12.75" x14ac:dyDescent="0.2">
      <c r="B606" s="19"/>
      <c r="C606" s="19"/>
      <c r="G606" s="19"/>
    </row>
    <row r="607" spans="2:7" ht="12.75" x14ac:dyDescent="0.2">
      <c r="B607" s="19"/>
      <c r="C607" s="19"/>
      <c r="G607" s="19"/>
    </row>
    <row r="608" spans="2:7" ht="12.75" x14ac:dyDescent="0.2">
      <c r="B608" s="19"/>
      <c r="C608" s="19"/>
      <c r="G608" s="19"/>
    </row>
    <row r="609" spans="2:7" ht="12.75" x14ac:dyDescent="0.2">
      <c r="B609" s="19"/>
      <c r="C609" s="19"/>
      <c r="G609" s="19"/>
    </row>
    <row r="610" spans="2:7" ht="12.75" x14ac:dyDescent="0.2">
      <c r="B610" s="19"/>
      <c r="C610" s="19"/>
      <c r="G610" s="19"/>
    </row>
    <row r="611" spans="2:7" ht="12.75" x14ac:dyDescent="0.2">
      <c r="B611" s="19"/>
      <c r="C611" s="19"/>
      <c r="G611" s="19"/>
    </row>
    <row r="612" spans="2:7" ht="12.75" x14ac:dyDescent="0.2">
      <c r="B612" s="19"/>
      <c r="C612" s="19"/>
      <c r="G612" s="19"/>
    </row>
    <row r="613" spans="2:7" ht="12.75" x14ac:dyDescent="0.2">
      <c r="B613" s="19"/>
      <c r="C613" s="19"/>
      <c r="G613" s="19"/>
    </row>
    <row r="614" spans="2:7" ht="12.75" x14ac:dyDescent="0.2">
      <c r="B614" s="19"/>
      <c r="C614" s="19"/>
      <c r="G614" s="19"/>
    </row>
    <row r="615" spans="2:7" ht="12.75" x14ac:dyDescent="0.2">
      <c r="B615" s="19"/>
      <c r="C615" s="19"/>
      <c r="G615" s="19"/>
    </row>
    <row r="616" spans="2:7" ht="12.75" x14ac:dyDescent="0.2">
      <c r="B616" s="19"/>
      <c r="C616" s="19"/>
      <c r="G616" s="19"/>
    </row>
    <row r="617" spans="2:7" ht="12.75" x14ac:dyDescent="0.2">
      <c r="B617" s="19"/>
      <c r="C617" s="19"/>
      <c r="G617" s="19"/>
    </row>
    <row r="618" spans="2:7" ht="12.75" x14ac:dyDescent="0.2">
      <c r="B618" s="19"/>
      <c r="C618" s="19"/>
      <c r="G618" s="19"/>
    </row>
    <row r="619" spans="2:7" ht="12.75" x14ac:dyDescent="0.2">
      <c r="B619" s="19"/>
      <c r="C619" s="19"/>
      <c r="G619" s="19"/>
    </row>
    <row r="620" spans="2:7" ht="12.75" x14ac:dyDescent="0.2">
      <c r="B620" s="19"/>
      <c r="C620" s="19"/>
      <c r="G620" s="19"/>
    </row>
    <row r="621" spans="2:7" ht="12.75" x14ac:dyDescent="0.2">
      <c r="B621" s="19"/>
      <c r="C621" s="19"/>
      <c r="G621" s="19"/>
    </row>
    <row r="622" spans="2:7" ht="12.75" x14ac:dyDescent="0.2">
      <c r="B622" s="19"/>
      <c r="C622" s="19"/>
      <c r="G622" s="19"/>
    </row>
    <row r="623" spans="2:7" ht="12.75" x14ac:dyDescent="0.2">
      <c r="B623" s="19"/>
      <c r="C623" s="19"/>
      <c r="G623" s="19"/>
    </row>
    <row r="624" spans="2:7" ht="12.75" x14ac:dyDescent="0.2">
      <c r="B624" s="19"/>
      <c r="C624" s="19"/>
      <c r="G624" s="19"/>
    </row>
  </sheetData>
  <customSheetViews>
    <customSheetView guid="{61654931-B5C5-45FF-91E2-47E8BF665BCF}" filter="1" showAutoFilter="1">
      <pageMargins left="0.7" right="0.7" top="0.75" bottom="0.75" header="0.3" footer="0.3"/>
      <autoFilter ref="A11:AC744" xr:uid="{9DD2BCC3-94B9-4499-8656-C8B8DB482BB9}"/>
    </customSheetView>
    <customSheetView guid="{2E8B3A84-8DB7-4C4A-B323-40910C3B85B9}" filter="1" showAutoFilter="1">
      <pageMargins left="0.7" right="0.7" top="0.75" bottom="0.75" header="0.3" footer="0.3"/>
      <autoFilter ref="A11:AC744" xr:uid="{01573EED-6723-42BD-AF18-5A51F0B078E7}">
        <filterColumn colId="6">
          <filters>
            <filter val="12 Weeks"/>
            <filter val="8 weeks"/>
            <filter val="8 Weeks + 4 Weeks (New)"/>
          </filters>
        </filterColumn>
        <filterColumn colId="8">
          <filters>
            <filter val="August 19, 2024"/>
          </filters>
        </filterColumn>
      </autoFilter>
    </customSheetView>
  </customSheetViews>
  <hyperlinks>
    <hyperlink ref="G247" r:id="rId1" xr:uid="{00000000-0004-0000-0000-000002000000}"/>
    <hyperlink ref="G322" r:id="rId2" xr:uid="{00000000-0004-0000-0000-000003000000}"/>
    <hyperlink ref="H322" r:id="rId3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showGridLines="0" workbookViewId="0"/>
  </sheetViews>
  <sheetFormatPr defaultColWidth="12.5703125" defaultRowHeight="15.75" customHeight="1" x14ac:dyDescent="0.2"/>
  <sheetData>
    <row r="1" spans="1:1" x14ac:dyDescent="0.2">
      <c r="A1" s="20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Roy</dc:creator>
  <cp:lastModifiedBy>Arsh Roy</cp:lastModifiedBy>
  <dcterms:created xsi:type="dcterms:W3CDTF">2024-07-23T10:41:37Z</dcterms:created>
  <dcterms:modified xsi:type="dcterms:W3CDTF">2024-07-23T10:41:37Z</dcterms:modified>
</cp:coreProperties>
</file>