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 15 Aspire\Desktop\another\"/>
    </mc:Choice>
  </mc:AlternateContent>
  <xr:revisionPtr revIDLastSave="0" documentId="11_2851AFC7504522DE6A363477474FCEF860088CA6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Diesel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D5" i="1"/>
  <c r="G5" i="1" s="1"/>
</calcChain>
</file>

<file path=xl/sharedStrings.xml><?xml version="1.0" encoding="utf-8"?>
<sst xmlns="http://schemas.openxmlformats.org/spreadsheetml/2006/main" count="62" uniqueCount="45">
  <si>
    <t>DAILY DIESEL CONSUMPTION LOG</t>
  </si>
  <si>
    <t>Date: 23-Jun-2026 | Location: Project Site</t>
  </si>
  <si>
    <t>OPENING BALANCE</t>
  </si>
  <si>
    <t>TOTAL CONSUMPTION</t>
  </si>
  <si>
    <t>REMAINING BALANCE</t>
  </si>
  <si>
    <t>S.No.</t>
  </si>
  <si>
    <t>Driver Name</t>
  </si>
  <si>
    <t>Vehicle Number</t>
  </si>
  <si>
    <t>Reading (KM)</t>
  </si>
  <si>
    <t>Engine (Hours / Type)</t>
  </si>
  <si>
    <t>Diesel (Liters)</t>
  </si>
  <si>
    <t>Diesel Tag</t>
  </si>
  <si>
    <t>Signature</t>
  </si>
  <si>
    <t>Mo. Irfan</t>
  </si>
  <si>
    <t>TM 39</t>
  </si>
  <si>
    <t>2211.4</t>
  </si>
  <si>
    <t>MSC</t>
  </si>
  <si>
    <t>Dalpat Singh</t>
  </si>
  <si>
    <t>RJ 15 GA 2611</t>
  </si>
  <si>
    <t>Camper</t>
  </si>
  <si>
    <t>Dalpat</t>
  </si>
  <si>
    <t>Nasim</t>
  </si>
  <si>
    <t>RJ 19 GF 8750</t>
  </si>
  <si>
    <t>Pearl</t>
  </si>
  <si>
    <t>Hakam</t>
  </si>
  <si>
    <t>DG Wind 59</t>
  </si>
  <si>
    <t>D Engine</t>
  </si>
  <si>
    <t>Sabudin</t>
  </si>
  <si>
    <t>Water Tanker 5869</t>
  </si>
  <si>
    <t>MCC</t>
  </si>
  <si>
    <t>Daulat Singh</t>
  </si>
  <si>
    <t>RJ 15 GA 8834</t>
  </si>
  <si>
    <t>Dumper</t>
  </si>
  <si>
    <t>Netalkhan</t>
  </si>
  <si>
    <t>RJ 15 GA 9836</t>
  </si>
  <si>
    <t>Uday Kumar</t>
  </si>
  <si>
    <t>TM 44</t>
  </si>
  <si>
    <t>2101.4</t>
  </si>
  <si>
    <t>Deepak</t>
  </si>
  <si>
    <t>TM 34</t>
  </si>
  <si>
    <t>2102.9</t>
  </si>
  <si>
    <t>Manoj</t>
  </si>
  <si>
    <t>TM 43</t>
  </si>
  <si>
    <t>2140.2</t>
  </si>
  <si>
    <t>Total Issued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</si>
</sst>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L&quot;"/>
    <numFmt numFmtId="165" formatCode="#,##0.0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D9E2EC"/>
      <name val="Segoe UI"/>
    </font>
    <font>
      <b/>
      <sz val="9"/>
      <color rgb="FF486581"/>
      <name val="Segoe UI"/>
    </font>
    <font>
      <b/>
      <sz val="16"/>
      <color rgb="FF102A43"/>
      <name val="Segoe UI"/>
    </font>
    <font>
      <b/>
      <sz val="11"/>
      <color rgb="FFFFFFFF"/>
      <name val="Segoe UI"/>
    </font>
    <font>
      <sz val="11"/>
      <name val="Segoe UI"/>
    </font>
    <font>
      <b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02A43"/>
        <bgColor rgb="FF102A43"/>
      </patternFill>
    </fill>
    <fill>
      <patternFill patternType="solid">
        <fgColor rgb="FFF0F4F8"/>
        <bgColor rgb="FFF0F4F8"/>
      </patternFill>
    </fill>
    <fill>
      <patternFill patternType="solid">
        <fgColor rgb="FF243E56"/>
        <bgColor rgb="FF243E56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02A43"/>
      </top>
      <bottom style="double">
        <color rgb="FF102A4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5" borderId="1" xfId="0" applyFont="1" applyFill="1" applyBorder="1" applyAlignment="1">
      <alignment horizontal="right" vertical="center"/>
    </xf>
    <xf numFmtId="164" fontId="7" fillId="0" borderId="2" xfId="0" applyNumberFormat="1" applyFont="1" applyBorder="1" applyAlignment="1">
      <alignment horizontal="right" vertical="center"/>
    </xf>
    <xf numFmtId="0" fontId="7" fillId="0" borderId="2" xfId="0" applyFont="1" applyBorder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0" fillId="0" borderId="0" xfId="0"/>
    <xf numFmtId="164" fontId="4" fillId="3" borderId="1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vertical="center"/>
    </xf>
    <xf numFmtId="0" fontId="0" fillId="0" borderId="2" xfId="0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sqref="A1:H1"/>
    </sheetView>
  </sheetViews>
  <sheetFormatPr defaultRowHeight="14.4" x14ac:dyDescent="0.3"/>
  <cols>
    <col min="1" max="1" width="8" customWidth="1"/>
    <col min="2" max="3" width="22" customWidth="1"/>
    <col min="4" max="4" width="16" customWidth="1"/>
    <col min="5" max="5" width="18" customWidth="1"/>
    <col min="6" max="7" width="15" customWidth="1"/>
    <col min="8" max="8" width="18" customWidth="1"/>
  </cols>
  <sheetData>
    <row r="1" spans="1:8" ht="30" customHeight="1" x14ac:dyDescent="0.3">
      <c r="A1" s="21" t="s">
        <v>0</v>
      </c>
      <c r="B1" s="17"/>
      <c r="C1" s="17"/>
      <c r="D1" s="17"/>
      <c r="E1" s="17"/>
      <c r="F1" s="17"/>
      <c r="G1" s="17"/>
      <c r="H1" s="17"/>
    </row>
    <row r="2" spans="1:8" ht="19.95" customHeight="1" x14ac:dyDescent="0.3">
      <c r="A2" s="16" t="s">
        <v>1</v>
      </c>
      <c r="B2" s="17"/>
      <c r="C2" s="17"/>
      <c r="D2" s="17"/>
      <c r="E2" s="17"/>
      <c r="F2" s="17"/>
      <c r="G2" s="17"/>
      <c r="H2" s="17"/>
    </row>
    <row r="3" spans="1:8" ht="10.050000000000001" customHeight="1" x14ac:dyDescent="0.3"/>
    <row r="4" spans="1:8" x14ac:dyDescent="0.3">
      <c r="A4" s="14" t="s">
        <v>2</v>
      </c>
      <c r="B4" s="15"/>
      <c r="D4" s="14" t="s">
        <v>3</v>
      </c>
      <c r="E4" s="15"/>
      <c r="G4" s="14" t="s">
        <v>4</v>
      </c>
      <c r="H4" s="15"/>
    </row>
    <row r="5" spans="1:8" ht="24.6" x14ac:dyDescent="0.3">
      <c r="A5" s="18">
        <v>495</v>
      </c>
      <c r="B5" s="15"/>
      <c r="D5" s="18">
        <f>SUM(F9:F18)</f>
        <v>310</v>
      </c>
      <c r="E5" s="15"/>
      <c r="G5" s="18">
        <f>A5-D5</f>
        <v>185</v>
      </c>
      <c r="H5" s="15"/>
    </row>
    <row r="6" spans="1:8" ht="15" customHeight="1" x14ac:dyDescent="0.3"/>
    <row r="8" spans="1:8" ht="25.05" customHeight="1" x14ac:dyDescent="0.3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</row>
    <row r="9" spans="1:8" ht="22.05" customHeight="1" x14ac:dyDescent="0.3">
      <c r="A9" s="2">
        <v>1</v>
      </c>
      <c r="B9" s="3" t="s">
        <v>13</v>
      </c>
      <c r="C9" s="3" t="s">
        <v>14</v>
      </c>
      <c r="D9" s="4">
        <v>23885.3</v>
      </c>
      <c r="E9" s="4" t="s">
        <v>15</v>
      </c>
      <c r="F9" s="5">
        <v>40</v>
      </c>
      <c r="G9" s="2" t="s">
        <v>16</v>
      </c>
      <c r="H9" s="3" t="s">
        <v>13</v>
      </c>
    </row>
    <row r="10" spans="1:8" ht="22.05" customHeight="1" x14ac:dyDescent="0.3">
      <c r="A10" s="6">
        <v>2</v>
      </c>
      <c r="B10" s="7" t="s">
        <v>17</v>
      </c>
      <c r="C10" s="7" t="s">
        <v>18</v>
      </c>
      <c r="D10" s="8">
        <v>161578</v>
      </c>
      <c r="E10" s="6" t="s">
        <v>19</v>
      </c>
      <c r="F10" s="9">
        <v>20</v>
      </c>
      <c r="G10" s="6" t="s">
        <v>16</v>
      </c>
      <c r="H10" s="7" t="s">
        <v>20</v>
      </c>
    </row>
    <row r="11" spans="1:8" ht="22.05" customHeight="1" x14ac:dyDescent="0.3">
      <c r="A11" s="2">
        <v>3</v>
      </c>
      <c r="B11" s="3" t="s">
        <v>21</v>
      </c>
      <c r="C11" s="3" t="s">
        <v>22</v>
      </c>
      <c r="D11" s="10"/>
      <c r="E11" s="2"/>
      <c r="F11" s="5">
        <v>30</v>
      </c>
      <c r="G11" s="2" t="s">
        <v>23</v>
      </c>
      <c r="H11" s="3" t="s">
        <v>21</v>
      </c>
    </row>
    <row r="12" spans="1:8" ht="22.05" customHeight="1" x14ac:dyDescent="0.3">
      <c r="A12" s="6">
        <v>4</v>
      </c>
      <c r="B12" s="7" t="s">
        <v>24</v>
      </c>
      <c r="C12" s="7" t="s">
        <v>25</v>
      </c>
      <c r="D12" s="11"/>
      <c r="E12" s="6" t="s">
        <v>26</v>
      </c>
      <c r="F12" s="9">
        <v>20</v>
      </c>
      <c r="G12" s="6" t="s">
        <v>16</v>
      </c>
      <c r="H12" s="7" t="s">
        <v>24</v>
      </c>
    </row>
    <row r="13" spans="1:8" ht="22.05" customHeight="1" x14ac:dyDescent="0.3">
      <c r="A13" s="2">
        <v>5</v>
      </c>
      <c r="B13" s="3" t="s">
        <v>27</v>
      </c>
      <c r="C13" s="3" t="s">
        <v>28</v>
      </c>
      <c r="D13" s="10"/>
      <c r="E13" s="2"/>
      <c r="F13" s="5">
        <v>20</v>
      </c>
      <c r="G13" s="2" t="s">
        <v>29</v>
      </c>
      <c r="H13" s="3" t="s">
        <v>27</v>
      </c>
    </row>
    <row r="14" spans="1:8" ht="22.05" customHeight="1" x14ac:dyDescent="0.3">
      <c r="A14" s="6">
        <v>6</v>
      </c>
      <c r="B14" s="7" t="s">
        <v>30</v>
      </c>
      <c r="C14" s="7" t="s">
        <v>31</v>
      </c>
      <c r="D14" s="11"/>
      <c r="E14" s="6" t="s">
        <v>32</v>
      </c>
      <c r="F14" s="9">
        <v>40</v>
      </c>
      <c r="G14" s="6" t="s">
        <v>16</v>
      </c>
      <c r="H14" s="7" t="s">
        <v>30</v>
      </c>
    </row>
    <row r="15" spans="1:8" ht="22.05" customHeight="1" x14ac:dyDescent="0.3">
      <c r="A15" s="2">
        <v>7</v>
      </c>
      <c r="B15" s="3" t="s">
        <v>33</v>
      </c>
      <c r="C15" s="3" t="s">
        <v>34</v>
      </c>
      <c r="D15" s="4">
        <v>48607.05</v>
      </c>
      <c r="E15" s="2" t="s">
        <v>32</v>
      </c>
      <c r="F15" s="5">
        <v>30</v>
      </c>
      <c r="G15" s="2" t="s">
        <v>16</v>
      </c>
      <c r="H15" s="3" t="s">
        <v>33</v>
      </c>
    </row>
    <row r="16" spans="1:8" ht="22.05" customHeight="1" x14ac:dyDescent="0.3">
      <c r="A16" s="6">
        <v>8</v>
      </c>
      <c r="B16" s="7" t="s">
        <v>35</v>
      </c>
      <c r="C16" s="7" t="s">
        <v>36</v>
      </c>
      <c r="D16" s="8">
        <v>24028.7</v>
      </c>
      <c r="E16" s="8" t="s">
        <v>37</v>
      </c>
      <c r="F16" s="9">
        <v>40</v>
      </c>
      <c r="G16" s="6" t="s">
        <v>16</v>
      </c>
      <c r="H16" s="7" t="s">
        <v>35</v>
      </c>
    </row>
    <row r="17" spans="1:8" ht="22.05" customHeight="1" x14ac:dyDescent="0.3">
      <c r="A17" s="2">
        <v>9</v>
      </c>
      <c r="B17" s="3" t="s">
        <v>38</v>
      </c>
      <c r="C17" s="3" t="s">
        <v>39</v>
      </c>
      <c r="D17" s="4">
        <v>21588.3</v>
      </c>
      <c r="E17" s="4" t="s">
        <v>40</v>
      </c>
      <c r="F17" s="5">
        <v>30</v>
      </c>
      <c r="G17" s="2" t="s">
        <v>16</v>
      </c>
      <c r="H17" s="3" t="s">
        <v>38</v>
      </c>
    </row>
    <row r="18" spans="1:8" ht="22.05" customHeight="1" x14ac:dyDescent="0.3">
      <c r="A18" s="6">
        <v>10</v>
      </c>
      <c r="B18" s="7" t="s">
        <v>41</v>
      </c>
      <c r="C18" s="7" t="s">
        <v>42</v>
      </c>
      <c r="D18" s="8">
        <v>24607.1</v>
      </c>
      <c r="E18" s="8" t="s">
        <v>43</v>
      </c>
      <c r="F18" s="9">
        <v>40</v>
      </c>
      <c r="G18" s="6" t="s">
        <v>16</v>
      </c>
      <c r="H18" s="7" t="s">
        <v>41</v>
      </c>
    </row>
    <row r="19" spans="1:8" ht="24" customHeight="1" x14ac:dyDescent="0.4">
      <c r="A19" s="19" t="s">
        <v>44</v>
      </c>
      <c r="B19" s="20"/>
      <c r="C19" s="20"/>
      <c r="D19" s="20"/>
      <c r="E19" s="20"/>
      <c r="F19" s="12">
        <f>SUM(F9:F18)</f>
        <v>310</v>
      </c>
      <c r="G19" s="13"/>
      <c r="H19" s="13"/>
    </row>
  </sheetData>
  <mergeCells count="9">
    <mergeCell ref="A19:E19"/>
    <mergeCell ref="D4:E4"/>
    <mergeCell ref="A1:H1"/>
    <mergeCell ref="A4:B4"/>
    <mergeCell ref="G4:H4"/>
    <mergeCell ref="A2:H2"/>
    <mergeCell ref="D5:E5"/>
    <mergeCell ref="A5:B5"/>
    <mergeCell ref="G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 Kumar jangir</cp:lastModifiedBy>
  <dcterms:created xsi:type="dcterms:W3CDTF">2026-06-24T10:08:52Z</dcterms:created>
  <dcterms:modified xsi:type="dcterms:W3CDTF">2026-06-24T10:14:04Z</dcterms:modified>
</cp:coreProperties>
</file>