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3_ncr:1_{74FEA806-AE46-42A9-B96C-6FBFC8776B64}" xr6:coauthVersionLast="47" xr6:coauthVersionMax="47" xr10:uidLastSave="{00000000-0000-0000-0000-000000000000}"/>
  <bookViews>
    <workbookView xWindow="0" yWindow="12" windowWidth="23256" windowHeight="14616" xr2:uid="{00000000-000D-0000-FFFF-FFFF00000000}"/>
  </bookViews>
  <sheets>
    <sheet name="T-Shirt Proc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1" l="1"/>
  <c r="G31" i="1"/>
  <c r="I30" i="1"/>
  <c r="L30" i="1" s="1"/>
  <c r="I29" i="1"/>
  <c r="L29" i="1" s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I18" i="1"/>
  <c r="L18" i="1" s="1"/>
  <c r="I17" i="1"/>
  <c r="L17" i="1" s="1"/>
  <c r="L16" i="1"/>
  <c r="L15" i="1"/>
  <c r="I14" i="1"/>
  <c r="L14" i="1" s="1"/>
  <c r="I13" i="1"/>
  <c r="L13" i="1" s="1"/>
  <c r="L11" i="1"/>
  <c r="H6" i="1"/>
  <c r="B6" i="1"/>
  <c r="E6" i="1" l="1"/>
  <c r="I31" i="1"/>
  <c r="L31" i="1" l="1"/>
  <c r="K6" i="1"/>
</calcChain>
</file>

<file path=xl/sharedStrings.xml><?xml version="1.0" encoding="utf-8"?>
<sst xmlns="http://schemas.openxmlformats.org/spreadsheetml/2006/main" count="57" uniqueCount="34">
  <si>
    <t>T-SHIRT PROCUREMENTS &amp; VENDOR LEDGER</t>
  </si>
  <si>
    <t>Track item descriptions, quantities, pricing, payment settlements, and vendor locations.</t>
  </si>
  <si>
    <t>TOTAL T-SHIRTS ORDERED</t>
  </si>
  <si>
    <t>TOTAL ORDER VALUE</t>
  </si>
  <si>
    <t>TOTAL AMOUNT PAID</t>
  </si>
  <si>
    <t>PENDING BALANCE</t>
  </si>
  <si>
    <t>Sr. No.</t>
  </si>
  <si>
    <t>Order Date</t>
  </si>
  <si>
    <t>Material Description</t>
  </si>
  <si>
    <t>Supplier / Vendor</t>
  </si>
  <si>
    <t>Vendor Type</t>
  </si>
  <si>
    <t>Qty Ordered</t>
  </si>
  <si>
    <t>Unit Price</t>
  </si>
  <si>
    <t>Total Amount</t>
  </si>
  <si>
    <t>Amount Paid</t>
  </si>
  <si>
    <t>Balance Pending</t>
  </si>
  <si>
    <t>Remarks / Notes</t>
  </si>
  <si>
    <t>Local</t>
  </si>
  <si>
    <t>Outstation</t>
  </si>
  <si>
    <t>Pending</t>
  </si>
  <si>
    <t>Total</t>
  </si>
  <si>
    <t>Teelabs</t>
  </si>
  <si>
    <t>Promtee</t>
  </si>
  <si>
    <t>Crosswind</t>
  </si>
  <si>
    <t xml:space="preserve">uttam personal gifts </t>
  </si>
  <si>
    <t>art lab</t>
  </si>
  <si>
    <t>tackles world</t>
  </si>
  <si>
    <t xml:space="preserve">printo </t>
  </si>
  <si>
    <t>Bulk purchase for summer event</t>
  </si>
  <si>
    <t>Mobile no</t>
  </si>
  <si>
    <t>Payment fo sample</t>
  </si>
  <si>
    <t>Payable Basis</t>
  </si>
  <si>
    <t>FOC</t>
  </si>
  <si>
    <t>Polo t shirts- Cotton 240 GSM with Embriodery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</si>
</sst>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7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E0E6ED"/>
      <name val="Segoe UI"/>
    </font>
    <font>
      <b/>
      <sz val="9"/>
      <color rgb="FF5C6B73"/>
      <name val="Segoe UI"/>
    </font>
    <font>
      <b/>
      <sz val="15"/>
      <color rgb="FF1B365D"/>
      <name val="Segoe UI"/>
    </font>
    <font>
      <b/>
      <sz val="15"/>
      <color rgb="FF2E7D32"/>
      <name val="Segoe UI"/>
    </font>
    <font>
      <b/>
      <sz val="15"/>
      <color rgb="FFC62828"/>
      <name val="Segoe UI"/>
    </font>
    <font>
      <b/>
      <sz val="11"/>
      <color rgb="FFFFFFFF"/>
      <name val="Segoe UI"/>
    </font>
    <font>
      <sz val="10"/>
      <color rgb="FF1A73E8"/>
      <name val="Segoe UI"/>
    </font>
    <font>
      <b/>
      <sz val="10"/>
      <color rgb="FF385723"/>
      <name val="Segoe UI"/>
    </font>
    <font>
      <sz val="10"/>
      <color rgb="FF385723"/>
      <name val="Segoe UI"/>
    </font>
    <font>
      <sz val="10"/>
      <color rgb="FF5F6368"/>
      <name val="Segoe UI"/>
    </font>
    <font>
      <b/>
      <sz val="10"/>
      <color rgb="FFC00000"/>
      <name val="Segoe UI"/>
    </font>
    <font>
      <sz val="10"/>
      <color rgb="FF7F6000"/>
      <name val="Segoe UI"/>
    </font>
    <font>
      <b/>
      <sz val="10"/>
      <name val="Segoe UI"/>
    </font>
    <font>
      <b/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2B4C7E"/>
        <bgColor rgb="FF2B4C7E"/>
      </patternFill>
    </fill>
    <fill>
      <patternFill patternType="solid">
        <fgColor rgb="FFE8F0FE"/>
        <bgColor rgb="FFE8F0FE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FFF2CC"/>
        <bgColor rgb="FFFFF2CC"/>
      </patternFill>
    </fill>
    <fill>
      <patternFill patternType="solid">
        <fgColor rgb="FFF8FAFC"/>
        <bgColor rgb="FFF8FAFC"/>
      </patternFill>
    </fill>
    <fill>
      <patternFill patternType="solid">
        <fgColor rgb="FFFCE4D6"/>
        <bgColor rgb="FFFCE4D6"/>
      </patternFill>
    </fill>
    <fill>
      <patternFill patternType="solid">
        <fgColor rgb="FFE3EBF3"/>
        <bgColor rgb="FFE3EBF3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8FAFC"/>
      </patternFill>
    </fill>
    <fill>
      <patternFill patternType="solid">
        <fgColor theme="0"/>
        <bgColor rgb="FFF8FA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right" vertical="center" wrapText="1"/>
    </xf>
    <xf numFmtId="164" fontId="0" fillId="7" borderId="1" xfId="0" applyNumberForma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right" vertical="center" wrapText="1"/>
    </xf>
    <xf numFmtId="164" fontId="0" fillId="10" borderId="1" xfId="0" applyNumberFormat="1" applyFill="1" applyBorder="1" applyAlignment="1">
      <alignment horizontal="righ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3" fontId="14" fillId="12" borderId="2" xfId="0" applyNumberFormat="1" applyFont="1" applyFill="1" applyBorder="1" applyAlignment="1">
      <alignment horizontal="right" vertical="center" wrapText="1"/>
    </xf>
    <xf numFmtId="0" fontId="0" fillId="12" borderId="2" xfId="0" applyFill="1" applyBorder="1"/>
    <xf numFmtId="164" fontId="14" fillId="12" borderId="2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horizontal="right" vertical="center" wrapText="1"/>
    </xf>
    <xf numFmtId="164" fontId="0" fillId="14" borderId="1" xfId="0" applyNumberFormat="1" applyFill="1" applyBorder="1" applyAlignment="1">
      <alignment horizontal="right" vertical="center" wrapText="1"/>
    </xf>
    <xf numFmtId="164" fontId="0" fillId="15" borderId="1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1"/>
  <sheetViews>
    <sheetView tabSelected="1" topLeftCell="C1" workbookViewId="0">
      <selection activeCell="K13" sqref="K13"/>
    </sheetView>
  </sheetViews>
  <sheetFormatPr defaultRowHeight="14.4"/>
  <cols>
    <col min="1" max="1" width="3" customWidth="1"/>
    <col min="2" max="2" width="8" customWidth="1"/>
    <col min="3" max="3" width="14" customWidth="1"/>
    <col min="4" max="4" width="38" customWidth="1"/>
    <col min="5" max="5" width="26" customWidth="1"/>
    <col min="6" max="7" width="14" customWidth="1"/>
    <col min="8" max="8" width="15" customWidth="1"/>
    <col min="9" max="9" width="18" customWidth="1"/>
    <col min="10" max="10" width="16" customWidth="1"/>
    <col min="11" max="12" width="18" customWidth="1"/>
    <col min="13" max="13" width="16" customWidth="1"/>
    <col min="14" max="14" width="30" customWidth="1"/>
  </cols>
  <sheetData>
    <row r="1" spans="2:14" ht="10.050000000000001" customHeight="1"/>
    <row r="2" spans="2:14" ht="25.05" customHeight="1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2:14" ht="18" customHeight="1">
      <c r="B3" s="26" t="s">
        <v>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2:14" ht="15" customHeight="1"/>
    <row r="5" spans="2:14" ht="16.05" customHeight="1">
      <c r="B5" s="22" t="s">
        <v>2</v>
      </c>
      <c r="C5" s="22"/>
      <c r="D5" s="22"/>
      <c r="E5" s="22" t="s">
        <v>3</v>
      </c>
      <c r="F5" s="22"/>
      <c r="G5" s="22"/>
      <c r="H5" s="22" t="s">
        <v>4</v>
      </c>
      <c r="I5" s="22"/>
      <c r="J5" s="22"/>
      <c r="K5" s="22" t="s">
        <v>5</v>
      </c>
      <c r="L5" s="22"/>
      <c r="M5" s="22"/>
    </row>
    <row r="6" spans="2:14" ht="25.95" customHeight="1">
      <c r="B6" s="27">
        <f>SUM(G10:G30)</f>
        <v>0</v>
      </c>
      <c r="C6" s="28"/>
      <c r="D6" s="28"/>
      <c r="E6" s="29">
        <f>SUM(I10:I30)</f>
        <v>0</v>
      </c>
      <c r="F6" s="28"/>
      <c r="G6" s="28"/>
      <c r="H6" s="30">
        <f>SUM(K10:K30)</f>
        <v>200</v>
      </c>
      <c r="I6" s="31"/>
      <c r="J6" s="31"/>
      <c r="K6" s="23">
        <f>SUM(L10:L30)</f>
        <v>0</v>
      </c>
      <c r="L6" s="24"/>
      <c r="M6" s="24"/>
    </row>
    <row r="7" spans="2:14" ht="10.050000000000001" customHeight="1"/>
    <row r="8" spans="2:14" ht="10.050000000000001" customHeight="1"/>
    <row r="9" spans="2:14" ht="28.05" customHeight="1">
      <c r="B9" s="1" t="s">
        <v>6</v>
      </c>
      <c r="C9" s="1" t="s">
        <v>7</v>
      </c>
      <c r="D9" s="2" t="s">
        <v>8</v>
      </c>
      <c r="E9" s="2" t="s">
        <v>9</v>
      </c>
      <c r="F9" s="1" t="s">
        <v>10</v>
      </c>
      <c r="G9" s="3" t="s">
        <v>11</v>
      </c>
      <c r="H9" s="3" t="s">
        <v>12</v>
      </c>
      <c r="I9" s="3" t="s">
        <v>13</v>
      </c>
      <c r="J9" s="1" t="s">
        <v>30</v>
      </c>
      <c r="K9" s="3" t="s">
        <v>14</v>
      </c>
      <c r="L9" s="3" t="s">
        <v>15</v>
      </c>
      <c r="M9" s="35" t="s">
        <v>29</v>
      </c>
      <c r="N9" s="2" t="s">
        <v>16</v>
      </c>
    </row>
    <row r="10" spans="2:14" ht="37.799999999999997" customHeight="1">
      <c r="B10" s="4">
        <v>1</v>
      </c>
      <c r="C10" s="32">
        <v>46186</v>
      </c>
      <c r="D10" s="5" t="s">
        <v>33</v>
      </c>
      <c r="E10" s="5" t="s">
        <v>21</v>
      </c>
      <c r="F10" s="6" t="s">
        <v>18</v>
      </c>
      <c r="G10" s="7">
        <v>0</v>
      </c>
      <c r="H10" s="36">
        <v>610</v>
      </c>
      <c r="I10" s="8">
        <v>0</v>
      </c>
      <c r="J10" s="16" t="s">
        <v>31</v>
      </c>
      <c r="K10" s="8">
        <v>200</v>
      </c>
      <c r="L10" s="8">
        <v>0</v>
      </c>
      <c r="M10" s="10">
        <v>9092865330</v>
      </c>
      <c r="N10" s="5" t="s">
        <v>28</v>
      </c>
    </row>
    <row r="11" spans="2:14" ht="45.6" customHeight="1">
      <c r="B11" s="11">
        <v>2</v>
      </c>
      <c r="C11" s="33">
        <v>46186</v>
      </c>
      <c r="D11" s="5" t="s">
        <v>33</v>
      </c>
      <c r="E11" s="12" t="s">
        <v>22</v>
      </c>
      <c r="F11" s="13" t="s">
        <v>18</v>
      </c>
      <c r="G11" s="14">
        <v>0</v>
      </c>
      <c r="H11" s="37">
        <v>750</v>
      </c>
      <c r="I11" s="15">
        <v>0</v>
      </c>
      <c r="J11" s="16" t="s">
        <v>31</v>
      </c>
      <c r="K11" s="15">
        <v>0</v>
      </c>
      <c r="L11" s="15">
        <f>I11-K11</f>
        <v>0</v>
      </c>
      <c r="M11" s="10">
        <v>8447348253</v>
      </c>
      <c r="N11" s="12" t="s">
        <v>28</v>
      </c>
    </row>
    <row r="12" spans="2:14" ht="43.2" customHeight="1">
      <c r="B12" s="4">
        <v>3</v>
      </c>
      <c r="C12" s="32">
        <v>46186</v>
      </c>
      <c r="D12" s="5" t="s">
        <v>33</v>
      </c>
      <c r="E12" s="5" t="s">
        <v>23</v>
      </c>
      <c r="F12" s="6" t="s">
        <v>18</v>
      </c>
      <c r="G12" s="7">
        <v>0</v>
      </c>
      <c r="H12" s="36">
        <v>600</v>
      </c>
      <c r="I12" s="8">
        <v>0</v>
      </c>
      <c r="J12" s="16" t="s">
        <v>31</v>
      </c>
      <c r="K12" s="8">
        <v>0</v>
      </c>
      <c r="L12" s="8">
        <v>0</v>
      </c>
      <c r="M12" s="17" t="s">
        <v>19</v>
      </c>
      <c r="N12" s="5" t="s">
        <v>28</v>
      </c>
    </row>
    <row r="13" spans="2:14" ht="33.6" customHeight="1">
      <c r="B13" s="11">
        <v>4</v>
      </c>
      <c r="C13" s="33">
        <v>46186</v>
      </c>
      <c r="D13" s="5" t="s">
        <v>33</v>
      </c>
      <c r="E13" s="12" t="s">
        <v>24</v>
      </c>
      <c r="F13" s="6" t="s">
        <v>17</v>
      </c>
      <c r="G13" s="14">
        <v>0</v>
      </c>
      <c r="H13" s="38">
        <v>0</v>
      </c>
      <c r="I13" s="15">
        <f>G13*H13</f>
        <v>0</v>
      </c>
      <c r="J13" s="9" t="s">
        <v>32</v>
      </c>
      <c r="K13" s="15">
        <v>0</v>
      </c>
      <c r="L13" s="15">
        <f>I13-K13</f>
        <v>0</v>
      </c>
      <c r="M13" s="10" t="s">
        <v>19</v>
      </c>
      <c r="N13" s="12" t="s">
        <v>28</v>
      </c>
    </row>
    <row r="14" spans="2:14" ht="33.6" customHeight="1">
      <c r="B14" s="4">
        <v>5</v>
      </c>
      <c r="C14" s="32">
        <v>46186</v>
      </c>
      <c r="D14" s="5" t="s">
        <v>33</v>
      </c>
      <c r="E14" s="5" t="s">
        <v>25</v>
      </c>
      <c r="F14" s="13" t="s">
        <v>18</v>
      </c>
      <c r="G14" s="7">
        <v>0</v>
      </c>
      <c r="H14" s="36">
        <v>0</v>
      </c>
      <c r="I14" s="8">
        <f>G14*H14</f>
        <v>0</v>
      </c>
      <c r="J14" s="9" t="s">
        <v>32</v>
      </c>
      <c r="K14" s="8">
        <v>0</v>
      </c>
      <c r="L14" s="8">
        <f>I14-K14</f>
        <v>0</v>
      </c>
      <c r="M14" s="6">
        <v>7877629071</v>
      </c>
      <c r="N14" s="5" t="s">
        <v>28</v>
      </c>
    </row>
    <row r="15" spans="2:14" ht="34.200000000000003" customHeight="1">
      <c r="B15" s="11">
        <v>6</v>
      </c>
      <c r="C15" s="33">
        <v>46186</v>
      </c>
      <c r="D15" s="5" t="s">
        <v>33</v>
      </c>
      <c r="E15" s="12" t="s">
        <v>26</v>
      </c>
      <c r="F15" s="11" t="s">
        <v>18</v>
      </c>
      <c r="G15" s="14">
        <v>0</v>
      </c>
      <c r="H15" s="15">
        <v>650</v>
      </c>
      <c r="I15" s="15">
        <v>0</v>
      </c>
      <c r="J15" s="16" t="s">
        <v>31</v>
      </c>
      <c r="K15" s="15">
        <v>0</v>
      </c>
      <c r="L15" s="15">
        <f t="shared" ref="L15:L30" si="0">IF(I15="","",I15-K15)</f>
        <v>0</v>
      </c>
      <c r="M15" s="34">
        <v>7840891269</v>
      </c>
      <c r="N15" s="12" t="s">
        <v>28</v>
      </c>
    </row>
    <row r="16" spans="2:14" ht="37.200000000000003" customHeight="1">
      <c r="B16" s="4">
        <v>7</v>
      </c>
      <c r="C16" s="32">
        <v>46186</v>
      </c>
      <c r="D16" s="5" t="s">
        <v>33</v>
      </c>
      <c r="E16" s="5" t="s">
        <v>27</v>
      </c>
      <c r="F16" s="4" t="s">
        <v>18</v>
      </c>
      <c r="G16" s="7">
        <v>0</v>
      </c>
      <c r="H16" s="36">
        <v>571</v>
      </c>
      <c r="I16" s="8">
        <v>0</v>
      </c>
      <c r="J16" s="16" t="s">
        <v>31</v>
      </c>
      <c r="K16" s="8">
        <v>0</v>
      </c>
      <c r="L16" s="8">
        <f t="shared" si="0"/>
        <v>0</v>
      </c>
      <c r="M16" s="4">
        <v>9513734374</v>
      </c>
      <c r="N16" s="5" t="s">
        <v>28</v>
      </c>
    </row>
    <row r="17" spans="2:14" ht="19.95" customHeight="1">
      <c r="B17" s="11">
        <v>8</v>
      </c>
      <c r="C17" s="11"/>
      <c r="D17" s="12"/>
      <c r="E17" s="12"/>
      <c r="F17" s="11"/>
      <c r="G17" s="14"/>
      <c r="H17" s="15"/>
      <c r="I17" s="15" t="str">
        <f t="shared" ref="I15:I30" si="1">IF(G17="","",G17*H17)</f>
        <v/>
      </c>
      <c r="J17" s="11"/>
      <c r="K17" s="15"/>
      <c r="L17" s="15" t="str">
        <f t="shared" si="0"/>
        <v/>
      </c>
      <c r="M17" s="11"/>
      <c r="N17" s="12"/>
    </row>
    <row r="18" spans="2:14" ht="19.95" customHeight="1">
      <c r="B18" s="4">
        <v>9</v>
      </c>
      <c r="C18" s="4"/>
      <c r="D18" s="5"/>
      <c r="E18" s="5"/>
      <c r="F18" s="4"/>
      <c r="G18" s="7"/>
      <c r="H18" s="8"/>
      <c r="I18" s="8" t="str">
        <f t="shared" si="1"/>
        <v/>
      </c>
      <c r="J18" s="4"/>
      <c r="K18" s="8"/>
      <c r="L18" s="8" t="str">
        <f t="shared" si="0"/>
        <v/>
      </c>
      <c r="M18" s="4"/>
      <c r="N18" s="5"/>
    </row>
    <row r="19" spans="2:14" ht="19.95" customHeight="1">
      <c r="B19" s="11">
        <v>10</v>
      </c>
      <c r="C19" s="11"/>
      <c r="D19" s="12"/>
      <c r="E19" s="12"/>
      <c r="F19" s="11"/>
      <c r="G19" s="14"/>
      <c r="H19" s="15"/>
      <c r="I19" s="15" t="str">
        <f t="shared" si="1"/>
        <v/>
      </c>
      <c r="J19" s="11"/>
      <c r="K19" s="15"/>
      <c r="L19" s="15" t="str">
        <f t="shared" si="0"/>
        <v/>
      </c>
      <c r="M19" s="11"/>
      <c r="N19" s="12"/>
    </row>
    <row r="20" spans="2:14" ht="19.95" customHeight="1">
      <c r="B20" s="4">
        <v>11</v>
      </c>
      <c r="C20" s="4"/>
      <c r="D20" s="5"/>
      <c r="E20" s="5"/>
      <c r="F20" s="4"/>
      <c r="G20" s="7"/>
      <c r="H20" s="8"/>
      <c r="I20" s="8" t="str">
        <f t="shared" si="1"/>
        <v/>
      </c>
      <c r="J20" s="4"/>
      <c r="K20" s="8"/>
      <c r="L20" s="8" t="str">
        <f t="shared" si="0"/>
        <v/>
      </c>
      <c r="M20" s="4"/>
      <c r="N20" s="5"/>
    </row>
    <row r="21" spans="2:14" ht="19.95" customHeight="1">
      <c r="B21" s="11">
        <v>12</v>
      </c>
      <c r="C21" s="11"/>
      <c r="D21" s="12"/>
      <c r="E21" s="12"/>
      <c r="F21" s="11"/>
      <c r="G21" s="14"/>
      <c r="H21" s="15"/>
      <c r="I21" s="15" t="str">
        <f t="shared" si="1"/>
        <v/>
      </c>
      <c r="J21" s="11"/>
      <c r="K21" s="15"/>
      <c r="L21" s="15" t="str">
        <f t="shared" si="0"/>
        <v/>
      </c>
      <c r="M21" s="11"/>
      <c r="N21" s="12"/>
    </row>
    <row r="22" spans="2:14" ht="19.95" customHeight="1">
      <c r="B22" s="4">
        <v>13</v>
      </c>
      <c r="C22" s="4"/>
      <c r="D22" s="5"/>
      <c r="E22" s="5"/>
      <c r="F22" s="4"/>
      <c r="G22" s="7"/>
      <c r="H22" s="8"/>
      <c r="I22" s="8" t="str">
        <f t="shared" si="1"/>
        <v/>
      </c>
      <c r="J22" s="4"/>
      <c r="K22" s="8"/>
      <c r="L22" s="8" t="str">
        <f t="shared" si="0"/>
        <v/>
      </c>
      <c r="M22" s="4"/>
      <c r="N22" s="5"/>
    </row>
    <row r="23" spans="2:14" ht="19.95" customHeight="1">
      <c r="B23" s="11">
        <v>14</v>
      </c>
      <c r="C23" s="11"/>
      <c r="D23" s="12"/>
      <c r="E23" s="12"/>
      <c r="F23" s="11"/>
      <c r="G23" s="14"/>
      <c r="H23" s="15"/>
      <c r="I23" s="15" t="str">
        <f t="shared" si="1"/>
        <v/>
      </c>
      <c r="J23" s="11"/>
      <c r="K23" s="15"/>
      <c r="L23" s="15" t="str">
        <f t="shared" si="0"/>
        <v/>
      </c>
      <c r="M23" s="11"/>
      <c r="N23" s="12"/>
    </row>
    <row r="24" spans="2:14" ht="19.95" customHeight="1">
      <c r="B24" s="4">
        <v>15</v>
      </c>
      <c r="C24" s="4"/>
      <c r="D24" s="5"/>
      <c r="E24" s="5"/>
      <c r="F24" s="4"/>
      <c r="G24" s="7"/>
      <c r="H24" s="8"/>
      <c r="I24" s="8" t="str">
        <f t="shared" si="1"/>
        <v/>
      </c>
      <c r="J24" s="4"/>
      <c r="K24" s="8"/>
      <c r="L24" s="8" t="str">
        <f t="shared" si="0"/>
        <v/>
      </c>
      <c r="M24" s="4"/>
      <c r="N24" s="5"/>
    </row>
    <row r="25" spans="2:14" ht="19.95" customHeight="1">
      <c r="B25" s="11">
        <v>16</v>
      </c>
      <c r="C25" s="11"/>
      <c r="D25" s="12"/>
      <c r="E25" s="12"/>
      <c r="F25" s="11"/>
      <c r="G25" s="14"/>
      <c r="H25" s="15"/>
      <c r="I25" s="15" t="str">
        <f t="shared" si="1"/>
        <v/>
      </c>
      <c r="J25" s="11"/>
      <c r="K25" s="15"/>
      <c r="L25" s="15" t="str">
        <f t="shared" si="0"/>
        <v/>
      </c>
      <c r="M25" s="11"/>
      <c r="N25" s="12"/>
    </row>
    <row r="26" spans="2:14" ht="19.95" customHeight="1">
      <c r="B26" s="4">
        <v>17</v>
      </c>
      <c r="C26" s="4"/>
      <c r="D26" s="5"/>
      <c r="E26" s="5"/>
      <c r="F26" s="4"/>
      <c r="G26" s="7"/>
      <c r="H26" s="8"/>
      <c r="I26" s="8" t="str">
        <f t="shared" si="1"/>
        <v/>
      </c>
      <c r="J26" s="4"/>
      <c r="K26" s="8"/>
      <c r="L26" s="8" t="str">
        <f t="shared" si="0"/>
        <v/>
      </c>
      <c r="M26" s="4"/>
      <c r="N26" s="5"/>
    </row>
    <row r="27" spans="2:14" ht="19.95" customHeight="1">
      <c r="B27" s="11">
        <v>18</v>
      </c>
      <c r="C27" s="11"/>
      <c r="D27" s="12"/>
      <c r="E27" s="12"/>
      <c r="F27" s="11"/>
      <c r="G27" s="14"/>
      <c r="H27" s="15"/>
      <c r="I27" s="15" t="str">
        <f t="shared" si="1"/>
        <v/>
      </c>
      <c r="J27" s="11"/>
      <c r="K27" s="15"/>
      <c r="L27" s="15" t="str">
        <f t="shared" si="0"/>
        <v/>
      </c>
      <c r="M27" s="11"/>
      <c r="N27" s="12"/>
    </row>
    <row r="28" spans="2:14" ht="19.95" customHeight="1">
      <c r="B28" s="4">
        <v>19</v>
      </c>
      <c r="C28" s="4"/>
      <c r="D28" s="5"/>
      <c r="E28" s="5"/>
      <c r="F28" s="4"/>
      <c r="G28" s="7"/>
      <c r="H28" s="8"/>
      <c r="I28" s="8" t="str">
        <f t="shared" si="1"/>
        <v/>
      </c>
      <c r="J28" s="4"/>
      <c r="K28" s="8"/>
      <c r="L28" s="8" t="str">
        <f t="shared" si="0"/>
        <v/>
      </c>
      <c r="M28" s="4"/>
      <c r="N28" s="5"/>
    </row>
    <row r="29" spans="2:14" ht="19.95" customHeight="1">
      <c r="B29" s="11">
        <v>20</v>
      </c>
      <c r="C29" s="11"/>
      <c r="D29" s="12"/>
      <c r="E29" s="12"/>
      <c r="F29" s="11"/>
      <c r="G29" s="14"/>
      <c r="H29" s="15"/>
      <c r="I29" s="15" t="str">
        <f t="shared" si="1"/>
        <v/>
      </c>
      <c r="J29" s="11"/>
      <c r="K29" s="15"/>
      <c r="L29" s="15" t="str">
        <f t="shared" si="0"/>
        <v/>
      </c>
      <c r="M29" s="11"/>
      <c r="N29" s="12"/>
    </row>
    <row r="30" spans="2:14" ht="19.95" customHeight="1">
      <c r="B30" s="4">
        <v>21</v>
      </c>
      <c r="C30" s="4"/>
      <c r="D30" s="5"/>
      <c r="E30" s="5"/>
      <c r="F30" s="4"/>
      <c r="G30" s="7"/>
      <c r="H30" s="8"/>
      <c r="I30" s="8" t="str">
        <f t="shared" si="1"/>
        <v/>
      </c>
      <c r="J30" s="4"/>
      <c r="K30" s="8"/>
      <c r="L30" s="8" t="str">
        <f t="shared" si="0"/>
        <v/>
      </c>
      <c r="M30" s="4"/>
      <c r="N30" s="5"/>
    </row>
    <row r="31" spans="2:14" ht="24" customHeight="1">
      <c r="B31" s="25" t="s">
        <v>20</v>
      </c>
      <c r="C31" s="25"/>
      <c r="D31" s="25"/>
      <c r="E31" s="25"/>
      <c r="F31" s="25"/>
      <c r="G31" s="18">
        <f>SUM(G10:G30)</f>
        <v>0</v>
      </c>
      <c r="H31" s="19"/>
      <c r="I31" s="20">
        <f>SUM(I10:I30)</f>
        <v>0</v>
      </c>
      <c r="J31" s="19"/>
      <c r="K31" s="20">
        <f>SUM(K10:K30)</f>
        <v>200</v>
      </c>
      <c r="L31" s="20">
        <f>SUM(L10:L30)</f>
        <v>0</v>
      </c>
      <c r="M31" s="19"/>
      <c r="N31" s="19"/>
    </row>
  </sheetData>
  <mergeCells count="11">
    <mergeCell ref="K6:M6"/>
    <mergeCell ref="B31:F31"/>
    <mergeCell ref="B3:N3"/>
    <mergeCell ref="B6:D6"/>
    <mergeCell ref="E6:G6"/>
    <mergeCell ref="H6:J6"/>
    <mergeCell ref="B2:N2"/>
    <mergeCell ref="B5:D5"/>
    <mergeCell ref="E5:G5"/>
    <mergeCell ref="K5:M5"/>
    <mergeCell ref="H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T-Shirt Procurement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Kumar jangir</cp:lastModifiedBy>
  <dcterms:created xsi:type="dcterms:W3CDTF">2026-06-13T07:07:10Z</dcterms:created>
  <dcterms:modified xsi:type="dcterms:W3CDTF">2026-06-20T07:21:56Z</dcterms:modified>
</cp:coreProperties>
</file>