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<sst xmlns="http://schemas.openxmlformats.org/spreadsheetml/2006/main" count="80" uniqueCount="80">
  <si>
    <t>AE PHE Pariyojana Sub Dn Store Ujjain 05.10.2017 to 25.10.2017</t>
  </si>
  <si>
    <t>Name of Material</t>
  </si>
  <si>
    <t>Date of Reciept / Issue</t>
  </si>
  <si>
    <t>Indent No. / Date</t>
  </si>
  <si>
    <t>Received /Issued</t>
  </si>
  <si>
    <t>Head of Account</t>
  </si>
  <si>
    <t>Water Tank</t>
  </si>
  <si>
    <t>DI Sluice Valve 80mm</t>
  </si>
  <si>
    <t>upper Valve</t>
  </si>
  <si>
    <t>Nitral bucket</t>
  </si>
  <si>
    <t>GI Rod</t>
  </si>
  <si>
    <t>GI Pipe</t>
  </si>
  <si>
    <t>Hammar</t>
  </si>
  <si>
    <t>DI Pipe</t>
  </si>
  <si>
    <t>UPVC Bend</t>
  </si>
  <si>
    <t>Singale phase Motor pump 2HP 100mm dia</t>
  </si>
  <si>
    <t>Three phase 7.5HP Submebarsiable Motor Pump 150mm dia</t>
  </si>
  <si>
    <t>Non clock sewerage submersiable motor pump 1448 lpm 27m head 25 HP</t>
  </si>
  <si>
    <t>DWC Pipe</t>
  </si>
  <si>
    <t>32mm dia</t>
  </si>
  <si>
    <t>50mm</t>
  </si>
  <si>
    <t>80mm dia</t>
  </si>
  <si>
    <t>500</t>
  </si>
  <si>
    <t>600</t>
  </si>
  <si>
    <t>K-7</t>
  </si>
  <si>
    <t>K-9</t>
  </si>
  <si>
    <t>10kg/cm2</t>
  </si>
  <si>
    <t>250mm</t>
  </si>
  <si>
    <t>400 mm</t>
  </si>
  <si>
    <t>500 mm</t>
  </si>
  <si>
    <t>450mm</t>
  </si>
  <si>
    <t>350mm</t>
  </si>
  <si>
    <t>100mm</t>
  </si>
  <si>
    <t>80mm</t>
  </si>
  <si>
    <t>200mm</t>
  </si>
  <si>
    <t>160mm</t>
  </si>
  <si>
    <t>Unit</t>
  </si>
  <si>
    <t>nos</t>
  </si>
  <si>
    <t>Mtr</t>
  </si>
  <si>
    <t>Mt</t>
  </si>
  <si>
    <t>no</t>
  </si>
  <si>
    <t>set</t>
  </si>
  <si>
    <t>mtr</t>
  </si>
  <si>
    <t>S.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</si>
  <si>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</si>
  <si>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</si>
  <si>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</si>
  <si>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</si>
  <si>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</si>
  <si>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</si>
  <si>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</si>
  <si>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</si>
  <si>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</si>
  <si>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</si>
  <si>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</si>
  <si>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</si>
  <si>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</si>
  <si>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</si>
  <si>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</si>
  <si>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</si>
  <si>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</si>
  <si>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</si>
  <si>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</si>
  <si>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</si>
  <si>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</si>
  <si>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</si>
  <si>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</si>
  <si>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</si>
  <si>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</si>
  <si>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Opening Balance</t>
  </si>
  <si>
    <t>Received during the month</t>
  </si>
  <si>
    <t>25.10.2017</t>
  </si>
  <si>
    <t>25 / 25.09.2017</t>
  </si>
  <si>
    <t>M/s Avi Enterprises indore</t>
  </si>
  <si>
    <t>simhasth</t>
  </si>
  <si>
    <t>Total Received during the month</t>
  </si>
  <si>
    <t>Total Upto date Received</t>
  </si>
  <si>
    <t>Issue during the month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</si>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</sst>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2"/>
      <name val="Arial"/>
    </font>
    <font>
      <b/>
      <sz val="9"/>
      <name val="Arial"/>
    </font>
    <font>
      <b/>
      <sz val="11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4" applyFont="1" borderId="7" applyBorder="1" xfId="0">
      <alignment horizontal="center" vertical="center" wrapText="1"/>
    </xf>
    <xf numFmtId="2" applyNumberFormat="1" fontId="4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14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  <c r="M1" s="13" t="s">
        <v>1</v>
      </c>
      <c r="N1" s="13" t="s">
        <v>1</v>
      </c>
      <c r="O1" s="13" t="s">
        <v>1</v>
      </c>
      <c r="P1" s="13" t="s">
        <v>1</v>
      </c>
      <c r="Q1" s="13" t="s">
        <v>1</v>
      </c>
      <c r="R1" s="13" t="s">
        <v>1</v>
      </c>
      <c r="S1" s="13" t="s">
        <v>1</v>
      </c>
      <c r="T1" s="13" t="s">
        <v>1</v>
      </c>
      <c r="U1" s="13" t="s">
        <v>1</v>
      </c>
      <c r="V1" s="13" t="s">
        <v>1</v>
      </c>
      <c r="W1" s="13" t="s">
        <v>1</v>
      </c>
      <c r="X1" s="13" t="s">
        <v>1</v>
      </c>
      <c r="Y1" s="13" t="s">
        <v>1</v>
      </c>
      <c r="Z1" s="13" t="s">
        <v>1</v>
      </c>
      <c r="AA1" s="13" t="s">
        <v>1</v>
      </c>
      <c r="AB1" s="13" t="s">
        <v>1</v>
      </c>
      <c r="AC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11</v>
      </c>
      <c r="L2" s="13" t="s">
        <v>11</v>
      </c>
      <c r="M2" s="13" t="s">
        <v>12</v>
      </c>
      <c r="N2" s="13" t="s">
        <v>12</v>
      </c>
      <c r="O2" s="13" t="s">
        <v>13</v>
      </c>
      <c r="P2" s="13" t="s">
        <v>13</v>
      </c>
      <c r="Q2" s="13" t="s">
        <v>13</v>
      </c>
      <c r="R2" s="13" t="s">
        <v>13</v>
      </c>
      <c r="S2" s="13" t="s">
        <v>13</v>
      </c>
      <c r="T2" s="13" t="s">
        <v>13</v>
      </c>
      <c r="U2" s="13" t="s">
        <v>13</v>
      </c>
      <c r="V2" s="13" t="s">
        <v>14</v>
      </c>
      <c r="W2" s="13" t="s">
        <v>14</v>
      </c>
      <c r="X2" s="13" t="s">
        <v>15</v>
      </c>
      <c r="Y2" s="13" t="s">
        <v>16</v>
      </c>
      <c r="Z2" s="13" t="s">
        <v>17</v>
      </c>
      <c r="AA2" s="13" t="s">
        <v>18</v>
      </c>
      <c r="AB2" s="13" t="s">
        <v>18</v>
      </c>
      <c r="AC2" s="13" t="s">
        <v>18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24</v>
      </c>
      <c r="P3" s="13" t="s">
        <v>24</v>
      </c>
      <c r="Q3" s="13" t="s">
        <v>24</v>
      </c>
      <c r="R3" s="13" t="s">
        <v>24</v>
      </c>
      <c r="S3" s="13" t="s">
        <v>24</v>
      </c>
      <c r="T3" s="13" t="s">
        <v>25</v>
      </c>
      <c r="U3" s="13" t="s">
        <v>25</v>
      </c>
      <c r="V3" s="13" t="s">
        <v>26</v>
      </c>
      <c r="W3" s="13" t="s">
        <v>26</v>
      </c>
      <c r="X3" s="13" t="s">
        <v>15</v>
      </c>
      <c r="Y3" s="13" t="s">
        <v>16</v>
      </c>
      <c r="Z3" s="13" t="s">
        <v>17</v>
      </c>
      <c r="AA3" s="13" t="s">
        <v>27</v>
      </c>
      <c r="AB3" s="13" t="s">
        <v>28</v>
      </c>
      <c r="AC3" s="13" t="s">
        <v>29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19</v>
      </c>
      <c r="K4" s="13" t="s">
        <v>20</v>
      </c>
      <c r="L4" s="13" t="s">
        <v>21</v>
      </c>
      <c r="M4" s="13" t="s">
        <v>22</v>
      </c>
      <c r="N4" s="13" t="s">
        <v>23</v>
      </c>
      <c r="O4" s="13" t="s">
        <v>30</v>
      </c>
      <c r="P4" s="13" t="s">
        <v>31</v>
      </c>
      <c r="Q4" s="13" t="s">
        <v>27</v>
      </c>
      <c r="R4" s="13" t="s">
        <v>32</v>
      </c>
      <c r="S4" s="13" t="s">
        <v>33</v>
      </c>
      <c r="T4" s="13" t="s">
        <v>27</v>
      </c>
      <c r="U4" s="13" t="s">
        <v>34</v>
      </c>
      <c r="V4" s="13" t="s">
        <v>35</v>
      </c>
      <c r="W4" s="13" t="s">
        <v>32</v>
      </c>
      <c r="X4" s="13" t="s">
        <v>15</v>
      </c>
      <c r="Y4" s="13" t="s">
        <v>16</v>
      </c>
      <c r="Z4" s="13" t="s">
        <v>17</v>
      </c>
      <c r="AA4" s="13" t="s">
        <v>27</v>
      </c>
      <c r="AB4" s="13" t="s">
        <v>28</v>
      </c>
      <c r="AC4" s="13" t="s">
        <v>29</v>
      </c>
    </row>
    <row r="5">
      <c r="A5" s="8" t="s">
        <v>36</v>
      </c>
      <c r="B5" s="7" t="s">
        <v>36</v>
      </c>
      <c r="C5" s="7" t="s">
        <v>36</v>
      </c>
      <c r="D5" s="9" t="s">
        <v>36</v>
      </c>
      <c r="E5" s="13" t="s">
        <v>37</v>
      </c>
      <c r="F5" s="13" t="s">
        <v>38</v>
      </c>
      <c r="G5" s="13" t="s">
        <v>37</v>
      </c>
      <c r="H5" s="13" t="s">
        <v>37</v>
      </c>
      <c r="I5" s="13" t="s">
        <v>37</v>
      </c>
      <c r="J5" s="13" t="s">
        <v>38</v>
      </c>
      <c r="K5" s="13" t="s">
        <v>38</v>
      </c>
      <c r="L5" s="13" t="s">
        <v>38</v>
      </c>
      <c r="M5" s="13" t="s">
        <v>37</v>
      </c>
      <c r="N5" s="13" t="s">
        <v>37</v>
      </c>
      <c r="O5" s="13" t="s">
        <v>39</v>
      </c>
      <c r="P5" s="13" t="s">
        <v>39</v>
      </c>
      <c r="Q5" s="13" t="s">
        <v>39</v>
      </c>
      <c r="R5" s="13" t="s">
        <v>39</v>
      </c>
      <c r="S5" s="13" t="s">
        <v>39</v>
      </c>
      <c r="T5" s="13" t="s">
        <v>39</v>
      </c>
      <c r="U5" s="13" t="s">
        <v>39</v>
      </c>
      <c r="V5" s="13" t="s">
        <v>40</v>
      </c>
      <c r="W5" s="13" t="s">
        <v>40</v>
      </c>
      <c r="X5" s="13" t="s">
        <v>41</v>
      </c>
      <c r="Y5" s="13" t="s">
        <v>41</v>
      </c>
      <c r="Z5" s="13" t="s">
        <v>41</v>
      </c>
      <c r="AA5" s="13" t="s">
        <v>42</v>
      </c>
      <c r="AB5" s="13" t="s">
        <v>42</v>
      </c>
      <c r="AC5" s="13" t="s">
        <v>42</v>
      </c>
    </row>
    <row r="6">
      <c r="A6" s="8" t="s">
        <v>43</v>
      </c>
      <c r="B6" s="7" t="s">
        <v>43</v>
      </c>
      <c r="C6" s="7" t="s">
        <v>43</v>
      </c>
      <c r="D6" s="9" t="s">
        <v>43</v>
      </c>
      <c r="E6" s="13" t="s">
        <v>44</v>
      </c>
      <c r="F6" s="13" t="s">
        <v>45</v>
      </c>
      <c r="G6" s="13" t="s">
        <v>46</v>
      </c>
      <c r="H6" s="13" t="s">
        <v>47</v>
      </c>
      <c r="I6" s="13" t="s">
        <v>48</v>
      </c>
      <c r="J6" s="13" t="s">
        <v>49</v>
      </c>
      <c r="K6" s="13" t="s">
        <v>50</v>
      </c>
      <c r="L6" s="13" t="s">
        <v>51</v>
      </c>
      <c r="M6" s="13" t="s">
        <v>52</v>
      </c>
      <c r="N6" s="13" t="s">
        <v>53</v>
      </c>
      <c r="O6" s="13" t="s">
        <v>54</v>
      </c>
      <c r="P6" s="13" t="s">
        <v>55</v>
      </c>
      <c r="Q6" s="13" t="s">
        <v>56</v>
      </c>
      <c r="R6" s="13" t="s">
        <v>57</v>
      </c>
      <c r="S6" s="13" t="s">
        <v>58</v>
      </c>
      <c r="T6" s="13" t="s">
        <v>59</v>
      </c>
      <c r="U6" s="13" t="s">
        <v>60</v>
      </c>
      <c r="V6" s="13" t="s">
        <v>61</v>
      </c>
      <c r="W6" s="13" t="s">
        <v>62</v>
      </c>
      <c r="X6" s="13" t="s">
        <v>63</v>
      </c>
      <c r="Y6" s="13" t="s">
        <v>64</v>
      </c>
      <c r="Z6" s="13" t="s">
        <v>65</v>
      </c>
      <c r="AA6" s="13" t="s">
        <v>66</v>
      </c>
      <c r="AB6" s="13" t="s">
        <v>67</v>
      </c>
      <c r="AC6" s="13" t="s">
        <v>68</v>
      </c>
    </row>
    <row r="7">
      <c r="A7" s="8" t="s">
        <v>69</v>
      </c>
      <c r="B7" s="7" t="s">
        <v>69</v>
      </c>
      <c r="C7" s="7" t="s">
        <v>69</v>
      </c>
      <c r="D7" s="9" t="s">
        <v>69</v>
      </c>
      <c r="E7" s="14">
        <v>5</v>
      </c>
      <c r="F7" s="14">
        <v>1015</v>
      </c>
      <c r="G7" s="14">
        <v>122</v>
      </c>
      <c r="H7" s="14">
        <v>254</v>
      </c>
      <c r="I7" s="14">
        <v>1000</v>
      </c>
      <c r="J7" s="14">
        <v>-3</v>
      </c>
      <c r="K7" s="14">
        <v>-3</v>
      </c>
      <c r="L7" s="14">
        <v>-3</v>
      </c>
      <c r="M7" s="14">
        <v>175</v>
      </c>
      <c r="N7" s="14">
        <v>175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40</v>
      </c>
      <c r="Y7" s="14">
        <v>0</v>
      </c>
      <c r="Z7" s="14">
        <v>3</v>
      </c>
      <c r="AA7" s="14">
        <v>0</v>
      </c>
      <c r="AB7" s="14">
        <v>0</v>
      </c>
      <c r="AC7" s="14">
        <v>0</v>
      </c>
    </row>
    <row r="8">
      <c r="A8" s="10" t="s">
        <v>70</v>
      </c>
      <c r="B8" s="11" t="s">
        <v>70</v>
      </c>
      <c r="C8" s="11" t="s">
        <v>70</v>
      </c>
      <c r="D8" s="12" t="s">
        <v>70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>
      <c r="A9" s="15" t="s">
        <v>71</v>
      </c>
      <c r="B9" s="15" t="s">
        <v>72</v>
      </c>
      <c r="C9" s="15" t="s">
        <v>73</v>
      </c>
      <c r="D9" s="15" t="s">
        <v>74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6">
        <v>50000</v>
      </c>
      <c r="AB9" s="16">
        <v>4522</v>
      </c>
      <c r="AC9" s="16">
        <v>5000</v>
      </c>
    </row>
    <row r="10">
      <c r="A10" s="8" t="s">
        <v>75</v>
      </c>
      <c r="B10" s="7" t="s">
        <v>75</v>
      </c>
      <c r="C10" s="7" t="s">
        <v>75</v>
      </c>
      <c r="D10" s="9" t="s">
        <v>75</v>
      </c>
      <c r="E10" s="14">
        <f>SUM(E9:E9)</f>
      </c>
      <c r="F10" s="14">
        <f>SUM(F9:F9)</f>
      </c>
      <c r="G10" s="14">
        <f>SUM(G9:G9)</f>
      </c>
      <c r="H10" s="14">
        <f>SUM(H9:H9)</f>
      </c>
      <c r="I10" s="14">
        <f>SUM(I9:I9)</f>
      </c>
      <c r="J10" s="14">
        <f>SUM(J9:J9)</f>
      </c>
      <c r="K10" s="14">
        <f>SUM(K9:K9)</f>
      </c>
      <c r="L10" s="14">
        <f>SUM(L9:L9)</f>
      </c>
      <c r="M10" s="14">
        <f>SUM(M9:M9)</f>
      </c>
      <c r="N10" s="14">
        <f>SUM(N9:N9)</f>
      </c>
      <c r="O10" s="14">
        <f>SUM(O9:O9)</f>
      </c>
      <c r="P10" s="14">
        <f>SUM(P9:P9)</f>
      </c>
      <c r="Q10" s="14">
        <f>SUM(Q9:Q9)</f>
      </c>
      <c r="R10" s="14">
        <f>SUM(R9:R9)</f>
      </c>
      <c r="S10" s="14">
        <f>SUM(S9:S9)</f>
      </c>
      <c r="T10" s="14">
        <f>SUM(T9:T9)</f>
      </c>
      <c r="U10" s="14">
        <f>SUM(U9:U9)</f>
      </c>
      <c r="V10" s="14">
        <f>SUM(V9:V9)</f>
      </c>
      <c r="W10" s="14">
        <f>SUM(W9:W9)</f>
      </c>
      <c r="X10" s="14">
        <f>SUM(X9:X9)</f>
      </c>
      <c r="Y10" s="14">
        <f>SUM(Y9:Y9)</f>
      </c>
      <c r="Z10" s="14">
        <f>SUM(Z9:Z9)</f>
      </c>
      <c r="AA10" s="14">
        <f>SUM(AA9:AA9)</f>
      </c>
      <c r="AB10" s="14">
        <f>SUM(AB9:AB9)</f>
      </c>
      <c r="AC10" s="14">
        <f>SUM(AC9:AC9)</f>
      </c>
    </row>
    <row r="11">
      <c r="A11" s="8" t="s">
        <v>76</v>
      </c>
      <c r="B11" s="7" t="s">
        <v>76</v>
      </c>
      <c r="C11" s="7" t="s">
        <v>76</v>
      </c>
      <c r="D11" s="9" t="s">
        <v>76</v>
      </c>
      <c r="E11" s="14">
        <f>SUM(E7:E9)</f>
      </c>
      <c r="F11" s="14">
        <f>SUM(F7:F9)</f>
      </c>
      <c r="G11" s="14">
        <f>SUM(G7:G9)</f>
      </c>
      <c r="H11" s="14">
        <f>SUM(H7:H9)</f>
      </c>
      <c r="I11" s="14">
        <f>SUM(I7:I9)</f>
      </c>
      <c r="J11" s="14">
        <f>SUM(J7:J9)</f>
      </c>
      <c r="K11" s="14">
        <f>SUM(K7:K9)</f>
      </c>
      <c r="L11" s="14">
        <f>SUM(L7:L9)</f>
      </c>
      <c r="M11" s="14">
        <f>SUM(M7:M9)</f>
      </c>
      <c r="N11" s="14">
        <f>SUM(N7:N9)</f>
      </c>
      <c r="O11" s="14">
        <f>SUM(O7:O9)</f>
      </c>
      <c r="P11" s="14">
        <f>SUM(P7:P9)</f>
      </c>
      <c r="Q11" s="14">
        <f>SUM(Q7:Q9)</f>
      </c>
      <c r="R11" s="14">
        <f>SUM(R7:R9)</f>
      </c>
      <c r="S11" s="14">
        <f>SUM(S7:S9)</f>
      </c>
      <c r="T11" s="14">
        <f>SUM(T7:T9)</f>
      </c>
      <c r="U11" s="14">
        <f>SUM(U7:U9)</f>
      </c>
      <c r="V11" s="14">
        <f>SUM(V7:V9)</f>
      </c>
      <c r="W11" s="14">
        <f>SUM(W7:W9)</f>
      </c>
      <c r="X11" s="14">
        <f>SUM(X7:X9)</f>
      </c>
      <c r="Y11" s="14">
        <f>SUM(Y7:Y9)</f>
      </c>
      <c r="Z11" s="14">
        <f>SUM(Z7:Z9)</f>
      </c>
      <c r="AA11" s="14">
        <f>SUM(AA7:AA9)</f>
      </c>
      <c r="AB11" s="14">
        <f>SUM(AB7:AB9)</f>
      </c>
      <c r="AC11" s="14">
        <f>SUM(AC7:AC9)</f>
      </c>
    </row>
    <row r="12">
      <c r="A12" s="10" t="s">
        <v>77</v>
      </c>
      <c r="B12" s="11" t="s">
        <v>77</v>
      </c>
      <c r="C12" s="11" t="s">
        <v>77</v>
      </c>
      <c r="D12" s="12" t="s">
        <v>77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>
      <c r="A13" s="8" t="s">
        <v>78</v>
      </c>
      <c r="B13" s="7" t="s">
        <v>78</v>
      </c>
      <c r="C13" s="7" t="s">
        <v>78</v>
      </c>
      <c r="D13" s="9" t="s">
        <v>78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</row>
    <row r="14">
      <c r="A14" s="8" t="s">
        <v>79</v>
      </c>
      <c r="B14" s="7" t="s">
        <v>79</v>
      </c>
      <c r="C14" s="7" t="s">
        <v>79</v>
      </c>
      <c r="D14" s="9" t="s">
        <v>79</v>
      </c>
      <c r="E14" s="14">
        <f>E11-E13</f>
      </c>
      <c r="F14" s="14">
        <f>F11-F13</f>
      </c>
      <c r="G14" s="14">
        <f>G11-G13</f>
      </c>
      <c r="H14" s="14">
        <f>H11-H13</f>
      </c>
      <c r="I14" s="14">
        <f>I11-I13</f>
      </c>
      <c r="J14" s="14">
        <f>J11-J13</f>
      </c>
      <c r="K14" s="14">
        <f>K11-K13</f>
      </c>
      <c r="L14" s="14">
        <f>L11-L13</f>
      </c>
      <c r="M14" s="14">
        <f>M11-M13</f>
      </c>
      <c r="N14" s="14">
        <f>N11-N13</f>
      </c>
      <c r="O14" s="14">
        <f>O11-O13</f>
      </c>
      <c r="P14" s="14">
        <f>P11-P13</f>
      </c>
      <c r="Q14" s="14">
        <f>Q11-Q13</f>
      </c>
      <c r="R14" s="14">
        <f>R11-R13</f>
      </c>
      <c r="S14" s="14">
        <f>S11-S13</f>
      </c>
      <c r="T14" s="14">
        <f>T11-T13</f>
      </c>
      <c r="U14" s="14">
        <f>U11-U13</f>
      </c>
      <c r="V14" s="14">
        <f>V11-V13</f>
      </c>
      <c r="W14" s="14">
        <f>W11-W13</f>
      </c>
      <c r="X14" s="14">
        <f>X11-X13</f>
      </c>
      <c r="Y14" s="14">
        <f>Y11-Y13</f>
      </c>
      <c r="Z14" s="14">
        <f>Z11-Z13</f>
      </c>
      <c r="AA14" s="14">
        <f>AA11-AA13</f>
      </c>
      <c r="AB14" s="14">
        <f>AB11-AB13</f>
      </c>
      <c r="AC14" s="14">
        <f>AC11-AC13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E7"/>
    <mergeCell ref="F2:F4"/>
    <mergeCell ref="F5"/>
    <mergeCell ref="F6"/>
    <mergeCell ref="F7"/>
    <mergeCell ref="G2:G4"/>
    <mergeCell ref="G5"/>
    <mergeCell ref="G6"/>
    <mergeCell ref="G7"/>
    <mergeCell ref="H2:H4"/>
    <mergeCell ref="H5"/>
    <mergeCell ref="H6"/>
    <mergeCell ref="H7"/>
    <mergeCell ref="I2:I4"/>
    <mergeCell ref="I5"/>
    <mergeCell ref="I6"/>
    <mergeCell ref="I7"/>
    <mergeCell ref="J2:L2"/>
    <mergeCell ref="J3:J4"/>
    <mergeCell ref="J5"/>
    <mergeCell ref="J6"/>
    <mergeCell ref="J7"/>
    <mergeCell ref="K3:K4"/>
    <mergeCell ref="K5"/>
    <mergeCell ref="K6"/>
    <mergeCell ref="K7"/>
    <mergeCell ref="L3:L4"/>
    <mergeCell ref="L5"/>
    <mergeCell ref="L6"/>
    <mergeCell ref="L7"/>
    <mergeCell ref="M2:N2"/>
    <mergeCell ref="M3:M4"/>
    <mergeCell ref="M5"/>
    <mergeCell ref="M6"/>
    <mergeCell ref="M7"/>
    <mergeCell ref="N3:N4"/>
    <mergeCell ref="N5"/>
    <mergeCell ref="N6"/>
    <mergeCell ref="N7"/>
    <mergeCell ref="O2:U2"/>
    <mergeCell ref="O3:S3"/>
    <mergeCell ref="O4"/>
    <mergeCell ref="O5"/>
    <mergeCell ref="O6"/>
    <mergeCell ref="O7"/>
    <mergeCell ref="P4"/>
    <mergeCell ref="P5"/>
    <mergeCell ref="P6"/>
    <mergeCell ref="P7"/>
    <mergeCell ref="Q4"/>
    <mergeCell ref="Q5"/>
    <mergeCell ref="Q6"/>
    <mergeCell ref="Q7"/>
    <mergeCell ref="R4"/>
    <mergeCell ref="R5"/>
    <mergeCell ref="R6"/>
    <mergeCell ref="R7"/>
    <mergeCell ref="S4"/>
    <mergeCell ref="S5"/>
    <mergeCell ref="S6"/>
    <mergeCell ref="S7"/>
    <mergeCell ref="T3:U3"/>
    <mergeCell ref="T4"/>
    <mergeCell ref="T5"/>
    <mergeCell ref="T6"/>
    <mergeCell ref="T7"/>
    <mergeCell ref="U4"/>
    <mergeCell ref="U5"/>
    <mergeCell ref="U6"/>
    <mergeCell ref="U7"/>
    <mergeCell ref="V2:W2"/>
    <mergeCell ref="V3:W3"/>
    <mergeCell ref="V4"/>
    <mergeCell ref="V5"/>
    <mergeCell ref="V6"/>
    <mergeCell ref="V7"/>
    <mergeCell ref="W4"/>
    <mergeCell ref="W5"/>
    <mergeCell ref="W6"/>
    <mergeCell ref="W7"/>
    <mergeCell ref="X2:X4"/>
    <mergeCell ref="X5"/>
    <mergeCell ref="X6"/>
    <mergeCell ref="X7"/>
    <mergeCell ref="Y2:Y4"/>
    <mergeCell ref="Y5"/>
    <mergeCell ref="Y6"/>
    <mergeCell ref="Y7"/>
    <mergeCell ref="Z2:Z4"/>
    <mergeCell ref="Z5"/>
    <mergeCell ref="Z6"/>
    <mergeCell ref="Z7"/>
    <mergeCell ref="AA2:AC2"/>
    <mergeCell ref="AA3:AA4"/>
    <mergeCell ref="AA5"/>
    <mergeCell ref="AA6"/>
    <mergeCell ref="AA7"/>
    <mergeCell ref="AB3:AB4"/>
    <mergeCell ref="AB5"/>
    <mergeCell ref="AB6"/>
    <mergeCell ref="AB7"/>
    <mergeCell ref="AC3:AC4"/>
    <mergeCell ref="AC5"/>
    <mergeCell ref="AC6"/>
    <mergeCell ref="AC7"/>
    <mergeCell ref="E1:AC1"/>
    <mergeCell ref="A9"/>
    <mergeCell ref="B9"/>
    <mergeCell ref="C9"/>
    <mergeCell ref="D9"/>
    <mergeCell ref="AA9"/>
    <mergeCell ref="AB9"/>
    <mergeCell ref="AC9"/>
    <mergeCell ref="A10: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11: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12:D12"/>
    <mergeCell ref="A13: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14: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</mergeCells>
  <headerFooter/>
</worksheet>
</file>